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<sst xmlns="http://schemas.openxmlformats.org/spreadsheetml/2006/main" uniqueCount="3446">
  <si>
    <t>Прайс-лист ООО ТК КАРНАВАЛ</t>
  </si>
  <si>
    <t>https://jelista.karnavaltk.ru/</t>
  </si>
  <si>
    <t>Актуальность прайса на: 2026-06-23 17:16:10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</si>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</sst>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8f48f0dc1e788e2b34eb9660c475191c.jpg"/><Relationship Id="rId63" Type="http://schemas.openxmlformats.org/officeDocument/2006/relationships/image" Target="../media/71430d8ab1cda1b96ae6c033f54a23d5.jpg"/><Relationship Id="rId64" Type="http://schemas.openxmlformats.org/officeDocument/2006/relationships/image" Target="../media/f15612e66513b760d25cebc44b530eda.jpg"/><Relationship Id="rId65" Type="http://schemas.openxmlformats.org/officeDocument/2006/relationships/image" Target="../media/d549d3a2568235eaa3164869f122557f.jpg"/><Relationship Id="rId66" Type="http://schemas.openxmlformats.org/officeDocument/2006/relationships/image" Target="../media/190dd2a589a72554efc7fb7ff08295e6.jpg"/><Relationship Id="rId67" Type="http://schemas.openxmlformats.org/officeDocument/2006/relationships/image" Target="../media/0a81f94dd416b63362d7b8455d71177a.jpg"/><Relationship Id="rId68" Type="http://schemas.openxmlformats.org/officeDocument/2006/relationships/image" Target="../media/ccf4ef317d45ab0be88789304a8de4b0.jpg"/><Relationship Id="rId69" Type="http://schemas.openxmlformats.org/officeDocument/2006/relationships/image" Target="../media/a6c116b9e7b15686b7252e75c7fd7f09.jpg"/><Relationship Id="rId70" Type="http://schemas.openxmlformats.org/officeDocument/2006/relationships/image" Target="../media/07a1603c4d2f94717bcd2c0f12923a3e.jpg"/><Relationship Id="rId71" Type="http://schemas.openxmlformats.org/officeDocument/2006/relationships/image" Target="../media/c67e4c7cb85933d0f8134f31748409b1.jpg"/><Relationship Id="rId72" Type="http://schemas.openxmlformats.org/officeDocument/2006/relationships/image" Target="../media/0b0331db41022e536f81b3c365bd4bcf.png"/><Relationship Id="rId73" Type="http://schemas.openxmlformats.org/officeDocument/2006/relationships/image" Target="../media/7c989ece693f52cca3c839ab561fb390.jpg"/><Relationship Id="rId74" Type="http://schemas.openxmlformats.org/officeDocument/2006/relationships/image" Target="../media/31330e7f6179778ed679bf3e4fb53969.jpg"/><Relationship Id="rId75" Type="http://schemas.openxmlformats.org/officeDocument/2006/relationships/image" Target="../media/2bf95d2ee1eeadf08cf7bb4470725fd2.jpg"/><Relationship Id="rId76" Type="http://schemas.openxmlformats.org/officeDocument/2006/relationships/image" Target="../media/32db4c73c2fc0431c05c373a50b1595b.jpg"/><Relationship Id="rId77" Type="http://schemas.openxmlformats.org/officeDocument/2006/relationships/image" Target="../media/a467e2bda7289398e640a0ecbb835a58.jpg"/><Relationship Id="rId78" Type="http://schemas.openxmlformats.org/officeDocument/2006/relationships/image" Target="../media/08ed5c4e1d59751756214b31aaafa705.jpg"/><Relationship Id="rId79" Type="http://schemas.openxmlformats.org/officeDocument/2006/relationships/image" Target="../media/932a6507cbb338a9150271a8c8ed8100.jpg"/><Relationship Id="rId80" Type="http://schemas.openxmlformats.org/officeDocument/2006/relationships/image" Target="../media/609bf9a01e08d1e85ee92ce41c72b0f7.jpg"/><Relationship Id="rId81" Type="http://schemas.openxmlformats.org/officeDocument/2006/relationships/image" Target="../media/a30e62abb0eb0eb71b3f9576237e2969.jpg"/><Relationship Id="rId82" Type="http://schemas.openxmlformats.org/officeDocument/2006/relationships/image" Target="../media/b6ff09401cf060967b4fa94e356fc0fb.jpg"/><Relationship Id="rId83" Type="http://schemas.openxmlformats.org/officeDocument/2006/relationships/image" Target="../media/25931e4d45be23bf919d79d29394d082.jpg"/><Relationship Id="rId84" Type="http://schemas.openxmlformats.org/officeDocument/2006/relationships/image" Target="../media/90bf2b33561ea581613f6ed63f76d293.jpg"/><Relationship Id="rId85" Type="http://schemas.openxmlformats.org/officeDocument/2006/relationships/image" Target="../media/66dcc4b051f7ef0ddd26983ad910375a.jpg"/><Relationship Id="rId86" Type="http://schemas.openxmlformats.org/officeDocument/2006/relationships/image" Target="../media/011a8f430f6e51c3f5c300036e3d3033.jpg"/><Relationship Id="rId87" Type="http://schemas.openxmlformats.org/officeDocument/2006/relationships/image" Target="../media/a7bbed70f50409fabc33f3a103d0f02b.jpg"/><Relationship Id="rId88" Type="http://schemas.openxmlformats.org/officeDocument/2006/relationships/image" Target="../media/c88da97bbcf83b20fa6105516ceb1697.jpg"/><Relationship Id="rId89" Type="http://schemas.openxmlformats.org/officeDocument/2006/relationships/image" Target="../media/d2f62deba4be0af6b950996f9a283785.jpg"/><Relationship Id="rId90" Type="http://schemas.openxmlformats.org/officeDocument/2006/relationships/image" Target="../media/a58e69b4a671f0a6979ea1aa5ce642ba.jpg"/><Relationship Id="rId91" Type="http://schemas.openxmlformats.org/officeDocument/2006/relationships/image" Target="../media/ff13d9555bfb84a47ad3d1fc9755bcec.jpg"/><Relationship Id="rId92" Type="http://schemas.openxmlformats.org/officeDocument/2006/relationships/image" Target="../media/e90035e980d0d5b7da617222f23ac2c3.jpg"/><Relationship Id="rId93" Type="http://schemas.openxmlformats.org/officeDocument/2006/relationships/image" Target="../media/6a088df4db6c4e81f823a91a5ee711cd.jpg"/><Relationship Id="rId94" Type="http://schemas.openxmlformats.org/officeDocument/2006/relationships/image" Target="../media/76814cbfcce557a472e683bfa874ab40.jpg"/><Relationship Id="rId95" Type="http://schemas.openxmlformats.org/officeDocument/2006/relationships/image" Target="../media/490bb146aacdee298b4806e589e0881c.jpg"/><Relationship Id="rId96" Type="http://schemas.openxmlformats.org/officeDocument/2006/relationships/image" Target="../media/8dbd1c75d92844ac4969ffa497f2becf.jpg"/><Relationship Id="rId97" Type="http://schemas.openxmlformats.org/officeDocument/2006/relationships/image" Target="../media/f649933da21bd71f313bf6f020568558.jpg"/><Relationship Id="rId98" Type="http://schemas.openxmlformats.org/officeDocument/2006/relationships/image" Target="../media/2e23d7a963ced33ab8b0deb4efb6343b.jpg"/><Relationship Id="rId99" Type="http://schemas.openxmlformats.org/officeDocument/2006/relationships/image" Target="../media/72d74cd084b7f7ba8c90a10429564da7.jpg"/><Relationship Id="rId100" Type="http://schemas.openxmlformats.org/officeDocument/2006/relationships/image" Target="../media/833a3938322d2843932fa8c8b6f6fef4.jpg"/><Relationship Id="rId101" Type="http://schemas.openxmlformats.org/officeDocument/2006/relationships/image" Target="../media/c92b01bb26030883b2178e10c43b2e44.jpg"/><Relationship Id="rId102" Type="http://schemas.openxmlformats.org/officeDocument/2006/relationships/image" Target="../media/aa0918291530ca2bdee9fce202f3098d.jpg"/><Relationship Id="rId103" Type="http://schemas.openxmlformats.org/officeDocument/2006/relationships/image" Target="../media/425bfe8e2ba291e619c0aeadb284d0b4.jpg"/><Relationship Id="rId104" Type="http://schemas.openxmlformats.org/officeDocument/2006/relationships/image" Target="../media/ad69f2c5f1da2a6c2535b954a46cb6b5.png"/><Relationship Id="rId105" Type="http://schemas.openxmlformats.org/officeDocument/2006/relationships/image" Target="../media/13cb91a1e70d1b61fb768452408030e1.jpg"/><Relationship Id="rId106" Type="http://schemas.openxmlformats.org/officeDocument/2006/relationships/image" Target="../media/074f62d57596fb157f5a5be4842a7092.jpg"/><Relationship Id="rId107" Type="http://schemas.openxmlformats.org/officeDocument/2006/relationships/image" Target="../media/8fcaf2b1f57a3b3e4551efc76474e629.jpg"/><Relationship Id="rId108" Type="http://schemas.openxmlformats.org/officeDocument/2006/relationships/image" Target="../media/4a1bb614d52634e56638a6de8efe8304.jpg"/><Relationship Id="rId109" Type="http://schemas.openxmlformats.org/officeDocument/2006/relationships/image" Target="../media/3be9d21c539b477fba6132147e899aae.jpg"/><Relationship Id="rId110" Type="http://schemas.openxmlformats.org/officeDocument/2006/relationships/image" Target="../media/46709dffbc22fe40ffa781b5e51b21ba.jpg"/><Relationship Id="rId111" Type="http://schemas.openxmlformats.org/officeDocument/2006/relationships/image" Target="../media/6a0e7468031c4e4ea8f6be6e7d409520.jpg"/><Relationship Id="rId112" Type="http://schemas.openxmlformats.org/officeDocument/2006/relationships/image" Target="../media/2809a9792eafb50a10133e73c9706788.jpg"/><Relationship Id="rId113" Type="http://schemas.openxmlformats.org/officeDocument/2006/relationships/image" Target="../media/6011181021f323eeb9f86abe4f688433.jpg"/><Relationship Id="rId114" Type="http://schemas.openxmlformats.org/officeDocument/2006/relationships/image" Target="../media/92c43bbb6e06a90f10e3c85bd394f8dd.jpg"/><Relationship Id="rId115" Type="http://schemas.openxmlformats.org/officeDocument/2006/relationships/image" Target="../media/59ed130193adf63e068c15ef9823949e.jpg"/><Relationship Id="rId116" Type="http://schemas.openxmlformats.org/officeDocument/2006/relationships/image" Target="../media/3198b2608f1c55caf4e994690e692b93.jpg"/><Relationship Id="rId117" Type="http://schemas.openxmlformats.org/officeDocument/2006/relationships/image" Target="../media/1099d4a3828befdb6e861406be51cb46.jpg"/><Relationship Id="rId118" Type="http://schemas.openxmlformats.org/officeDocument/2006/relationships/image" Target="../media/f35e33c7a27a23bfdb1aa4b5cb30d38e.jpg"/><Relationship Id="rId119" Type="http://schemas.openxmlformats.org/officeDocument/2006/relationships/image" Target="../media/a381052379ba99f67f8476632751fe27.jpg"/><Relationship Id="rId120" Type="http://schemas.openxmlformats.org/officeDocument/2006/relationships/image" Target="../media/9a716242d6d0a1092b780f9e61d1478c.jpg"/><Relationship Id="rId121" Type="http://schemas.openxmlformats.org/officeDocument/2006/relationships/image" Target="../media/3cbb5bf803b11600cd475f3d77b69e5a.jpg"/><Relationship Id="rId122" Type="http://schemas.openxmlformats.org/officeDocument/2006/relationships/image" Target="../media/18337d79cb191a7dde81727f0987bbb8.jpg"/><Relationship Id="rId123" Type="http://schemas.openxmlformats.org/officeDocument/2006/relationships/image" Target="../media/3516eeb6e478910170a1368cf98f6833.jpg"/><Relationship Id="rId124" Type="http://schemas.openxmlformats.org/officeDocument/2006/relationships/image" Target="../media/4316f6f8c60f57580e45f95a132f8580.jpg"/><Relationship Id="rId125" Type="http://schemas.openxmlformats.org/officeDocument/2006/relationships/image" Target="../media/cda06300f7f4c6ec22253aa9c2394e2e.jpg"/><Relationship Id="rId126" Type="http://schemas.openxmlformats.org/officeDocument/2006/relationships/image" Target="../media/9e6a076e70b066008bd0c7fd0f28b6c6.jpg"/><Relationship Id="rId127" Type="http://schemas.openxmlformats.org/officeDocument/2006/relationships/image" Target="../media/21f6f2cdfba7c28bfc7ce1b34f0f9fcf.jpg"/><Relationship Id="rId128" Type="http://schemas.openxmlformats.org/officeDocument/2006/relationships/image" Target="../media/d472a52ee06343b23de8179859504143.png"/><Relationship Id="rId129" Type="http://schemas.openxmlformats.org/officeDocument/2006/relationships/image" Target="../media/ab16f9ccc1ff8d05fa78f0fc6682d2dc.jpg"/><Relationship Id="rId130" Type="http://schemas.openxmlformats.org/officeDocument/2006/relationships/image" Target="../media/61620e2a0e9309d7522c7d6109e024fd.jpg"/><Relationship Id="rId131" Type="http://schemas.openxmlformats.org/officeDocument/2006/relationships/image" Target="../media/fc18848f858572925827c9809ffec811.jpg"/><Relationship Id="rId132" Type="http://schemas.openxmlformats.org/officeDocument/2006/relationships/image" Target="../media/7823f099a2373586eb628dbcbc6dedb0.jpg"/><Relationship Id="rId133" Type="http://schemas.openxmlformats.org/officeDocument/2006/relationships/image" Target="../media/17dcb4636a22331e4f113b11dae65e75.jpg"/><Relationship Id="rId134" Type="http://schemas.openxmlformats.org/officeDocument/2006/relationships/image" Target="../media/39df55c8fb7b9daaa7a2dbc7e8a8147f.jpg"/><Relationship Id="rId135" Type="http://schemas.openxmlformats.org/officeDocument/2006/relationships/image" Target="../media/1b92a7bbc0dc0de0f33d36394c46fe48.jpg"/><Relationship Id="rId136" Type="http://schemas.openxmlformats.org/officeDocument/2006/relationships/image" Target="../media/2af5f168bb76887ff03b87c3bfdd521c.jpg"/><Relationship Id="rId137" Type="http://schemas.openxmlformats.org/officeDocument/2006/relationships/image" Target="../media/f015a08fd42518cf9dd8f56d30a848a9.jpg"/><Relationship Id="rId138" Type="http://schemas.openxmlformats.org/officeDocument/2006/relationships/image" Target="../media/24eba9ccb719cdd1ab831ada837ce1a4.jpg"/><Relationship Id="rId139" Type="http://schemas.openxmlformats.org/officeDocument/2006/relationships/image" Target="../media/87d661157b0de778eac0656af3c564c3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2" name="product_251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3" name="product_107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4" name="product_1182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65" name="product_259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6" name="product_2733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7" name="product_27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8" name="product_97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9" name="product_10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0" name="product_172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1" name="product_123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2" name="product_2191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3" name="product_2509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74" name="product_250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5" name="product_107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6" name="product_1410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7" name="product_254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8" name="product_2542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9" name="product_2540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65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1" name="product_1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2" name="product_2167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216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4" name="product_107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5" name="product_259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6" name="product_256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7" name="product_2565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10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89" name="product_141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0" name="product_216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16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2" name="product_278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3" name="product_2564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262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5" name="product_2564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2564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7" name="product_659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8" name="product_1182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10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0" name="product_10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1" name="product_1180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2" name="product_10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3" name="product_259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97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5" name="product_2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70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7" name="product_2497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08" name="product_78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09" name="product_637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0" name="product_10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1" name="product_118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2" name="product_66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3" name="product_2538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4" name="product_2509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5" name="product_273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6" name="product_2733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7" name="product_65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18" name="product_14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19" name="product_25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0" name="product_2564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1" name="product_9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2" name="product_25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3" name="product_10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4" name="product_1181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5" name="product_249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6" name="product_2505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7" name="product_250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28" name="product_250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29" name="product_660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0" name="product_278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1" name="product_2515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2" name="product_2510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3" name="product_10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4" name="product_278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78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6" name="product_10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37" name="product_10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38" name="product_172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9" name="product_262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elis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1180.0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218</v>
      </c>
      <c r="D110" s="10" t="s">
        <v>219</v>
      </c>
      <c r="E110" s="11" t="s">
        <v>220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221</v>
      </c>
      <c r="D111" s="10" t="s">
        <v>222</v>
      </c>
      <c r="E111" s="11" t="s">
        <v>220</v>
      </c>
      <c r="F111" s="8" t="s">
        <v>15</v>
      </c>
      <c r="G111" s="19">
        <v>815.0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223</v>
      </c>
      <c r="D112" s="10" t="s">
        <v>224</v>
      </c>
      <c r="E112" s="11" t="s">
        <v>220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225</v>
      </c>
      <c r="D113" s="10" t="s">
        <v>226</v>
      </c>
      <c r="E113" s="11" t="s">
        <v>220</v>
      </c>
      <c r="F113" s="8" t="s">
        <v>15</v>
      </c>
      <c r="G113" s="19">
        <v>1210.0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227</v>
      </c>
      <c r="D114" s="10" t="s">
        <v>228</v>
      </c>
      <c r="E114" s="11" t="s">
        <v>169</v>
      </c>
      <c r="F114" s="8" t="s">
        <v>15</v>
      </c>
      <c r="G114" s="19">
        <v>209.0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229</v>
      </c>
      <c r="D115" s="10" t="s">
        <v>230</v>
      </c>
      <c r="E115" s="11" t="s">
        <v>140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231</v>
      </c>
      <c r="D116" s="10" t="s">
        <v>232</v>
      </c>
      <c r="E116" s="11" t="s">
        <v>94</v>
      </c>
      <c r="F116" s="8" t="s">
        <v>15</v>
      </c>
      <c r="G116" s="19">
        <v>510.0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233</v>
      </c>
      <c r="D117" s="10" t="s">
        <v>234</v>
      </c>
      <c r="E117" s="11" t="s">
        <v>94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235</v>
      </c>
      <c r="D118" s="10" t="s">
        <v>236</v>
      </c>
      <c r="E118" s="11" t="s">
        <v>94</v>
      </c>
      <c r="F118" s="8" t="s">
        <v>15</v>
      </c>
      <c r="G118" s="19">
        <v>187.0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237</v>
      </c>
      <c r="D119" s="10" t="s">
        <v>238</v>
      </c>
      <c r="E119" s="11" t="s">
        <v>94</v>
      </c>
      <c r="F119" s="8" t="s">
        <v>15</v>
      </c>
      <c r="G119" s="19">
        <v>1197.0</v>
      </c>
      <c r="H119" s="12">
        <v>0</v>
      </c>
      <c r="I119" s="16">
        <f>G119*H119</f>
        <v>0</v>
      </c>
    </row>
    <row r="120" spans="1:9" customHeight="1" ht="40" outlineLevel="2">
      <c r="A120" s="21">
        <v>76</v>
      </c>
      <c r="B120" s="8"/>
      <c r="C120" s="9" t="s">
        <v>239</v>
      </c>
      <c r="D120" s="10" t="s">
        <v>240</v>
      </c>
      <c r="E120" s="11" t="s">
        <v>140</v>
      </c>
      <c r="F120" s="8" t="s">
        <v>15</v>
      </c>
      <c r="G120" s="19">
        <v>199.0</v>
      </c>
      <c r="H120" s="12">
        <v>0</v>
      </c>
      <c r="I120" s="16">
        <f>G120*H120</f>
        <v>0</v>
      </c>
    </row>
    <row r="121" spans="1:9" customHeight="1" ht="13" outlineLevel="2">
      <c r="A121" s="21">
        <v>77</v>
      </c>
      <c r="B121" s="8"/>
      <c r="C121" s="9" t="s">
        <v>241</v>
      </c>
      <c r="D121" s="10" t="s">
        <v>242</v>
      </c>
      <c r="E121" s="11" t="s">
        <v>243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3" outlineLevel="2">
      <c r="A122" s="21">
        <v>78</v>
      </c>
      <c r="B122" s="8"/>
      <c r="C122" s="9" t="s">
        <v>244</v>
      </c>
      <c r="D122" s="10" t="s">
        <v>245</v>
      </c>
      <c r="E122" s="11" t="s">
        <v>243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3" outlineLevel="2">
      <c r="A123" s="21">
        <v>79</v>
      </c>
      <c r="B123" s="8"/>
      <c r="C123" s="9" t="s">
        <v>246</v>
      </c>
      <c r="D123" s="10" t="s">
        <v>245</v>
      </c>
      <c r="E123" s="11" t="s">
        <v>243</v>
      </c>
      <c r="F123" s="8" t="s">
        <v>15</v>
      </c>
      <c r="G123" s="19">
        <v>682.0</v>
      </c>
      <c r="H123" s="12">
        <v>0</v>
      </c>
      <c r="I123" s="16">
        <f>G123*H123</f>
        <v>0</v>
      </c>
    </row>
    <row r="124" spans="1:9" customHeight="1" ht="10" outlineLevel="2">
      <c r="A124" s="21">
        <v>80</v>
      </c>
      <c r="B124" s="8"/>
      <c r="C124" s="9" t="s">
        <v>247</v>
      </c>
      <c r="D124" s="10" t="s">
        <v>248</v>
      </c>
      <c r="E124" s="11" t="s">
        <v>243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0" outlineLevel="2">
      <c r="A125" s="21">
        <v>81</v>
      </c>
      <c r="B125" s="8"/>
      <c r="C125" s="9" t="s">
        <v>249</v>
      </c>
      <c r="D125" s="10" t="s">
        <v>250</v>
      </c>
      <c r="E125" s="11" t="s">
        <v>243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251</v>
      </c>
      <c r="D126" s="10" t="s">
        <v>252</v>
      </c>
      <c r="E126" s="11" t="s">
        <v>243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253</v>
      </c>
      <c r="D127" s="10" t="s">
        <v>254</v>
      </c>
      <c r="E127" s="11" t="s">
        <v>243</v>
      </c>
      <c r="F127" s="8" t="s">
        <v>15</v>
      </c>
      <c r="G127" s="19">
        <v>1210.0</v>
      </c>
      <c r="H127" s="12">
        <v>0</v>
      </c>
      <c r="I127" s="16">
        <f>G127*H127</f>
        <v>0</v>
      </c>
    </row>
    <row r="128" spans="1:9" customHeight="1" ht="13" outlineLevel="2">
      <c r="A128" s="21">
        <v>84</v>
      </c>
      <c r="B128" s="8"/>
      <c r="C128" s="9" t="s">
        <v>255</v>
      </c>
      <c r="D128" s="10" t="s">
        <v>256</v>
      </c>
      <c r="E128" s="11" t="s">
        <v>169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85</v>
      </c>
      <c r="B129" s="8"/>
      <c r="C129" s="9" t="s">
        <v>257</v>
      </c>
      <c r="D129" s="10" t="s">
        <v>258</v>
      </c>
      <c r="E129" s="11" t="s">
        <v>169</v>
      </c>
      <c r="F129" s="8" t="s">
        <v>15</v>
      </c>
      <c r="G129" s="19">
        <v>42.0</v>
      </c>
      <c r="H129" s="12">
        <v>0</v>
      </c>
      <c r="I129" s="16">
        <f>G129*H129</f>
        <v>0</v>
      </c>
    </row>
    <row r="130" spans="1:9" customHeight="1" ht="13" outlineLevel="2">
      <c r="A130" s="21">
        <v>86</v>
      </c>
      <c r="B130" s="8"/>
      <c r="C130" s="9" t="s">
        <v>259</v>
      </c>
      <c r="D130" s="10" t="s">
        <v>260</v>
      </c>
      <c r="E130" s="11" t="s">
        <v>169</v>
      </c>
      <c r="F130" s="8" t="s">
        <v>15</v>
      </c>
      <c r="G130" s="19">
        <v>209.0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261</v>
      </c>
      <c r="D131" s="10" t="s">
        <v>262</v>
      </c>
      <c r="E131" s="11" t="s">
        <v>243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263</v>
      </c>
      <c r="D132" s="10" t="s">
        <v>264</v>
      </c>
      <c r="E132" s="11" t="s">
        <v>243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265</v>
      </c>
      <c r="D133" s="10" t="s">
        <v>264</v>
      </c>
      <c r="E133" s="11" t="s">
        <v>243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40" outlineLevel="2">
      <c r="A134" s="21">
        <v>90</v>
      </c>
      <c r="B134" s="8"/>
      <c r="C134" s="9" t="s">
        <v>266</v>
      </c>
      <c r="D134" s="10" t="s">
        <v>267</v>
      </c>
      <c r="E134" s="11" t="s">
        <v>268</v>
      </c>
      <c r="F134" s="8" t="s">
        <v>15</v>
      </c>
      <c r="G134" s="19">
        <v>199.0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269</v>
      </c>
      <c r="D135" s="10" t="s">
        <v>270</v>
      </c>
      <c r="E135" s="11" t="s">
        <v>94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271</v>
      </c>
      <c r="D136" s="10" t="s">
        <v>272</v>
      </c>
      <c r="E136" s="11" t="s">
        <v>94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273</v>
      </c>
      <c r="D137" s="10" t="s">
        <v>272</v>
      </c>
      <c r="E137" s="11" t="s">
        <v>94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94</v>
      </c>
      <c r="B138" s="8"/>
      <c r="C138" s="9" t="s">
        <v>274</v>
      </c>
      <c r="D138" s="10" t="s">
        <v>275</v>
      </c>
      <c r="E138" s="11" t="s">
        <v>94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40" outlineLevel="2">
      <c r="A139" s="21">
        <v>95</v>
      </c>
      <c r="B139" s="8"/>
      <c r="C139" s="9" t="s">
        <v>276</v>
      </c>
      <c r="D139" s="10" t="s">
        <v>277</v>
      </c>
      <c r="E139" s="11" t="s">
        <v>140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278</v>
      </c>
      <c r="D140" s="10" t="s">
        <v>279</v>
      </c>
      <c r="E140" s="11" t="s">
        <v>87</v>
      </c>
      <c r="F140" s="8" t="s">
        <v>15</v>
      </c>
      <c r="G140" s="19">
        <v>506.0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280</v>
      </c>
      <c r="D141" s="10" t="s">
        <v>281</v>
      </c>
      <c r="E141" s="11" t="s">
        <v>87</v>
      </c>
      <c r="F141" s="8" t="s">
        <v>15</v>
      </c>
      <c r="G141" s="19">
        <v>815.0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87</v>
      </c>
      <c r="F142" s="8" t="s">
        <v>15</v>
      </c>
      <c r="G142" s="19">
        <v>682.0</v>
      </c>
      <c r="H142" s="12">
        <v>0</v>
      </c>
      <c r="I142" s="16">
        <f>G142*H142</f>
        <v>0</v>
      </c>
    </row>
    <row r="143" spans="1:9" customHeight="1" ht="10" outlineLevel="2">
      <c r="A143" s="21">
        <v>99</v>
      </c>
      <c r="B143" s="8"/>
      <c r="C143" s="9" t="s">
        <v>284</v>
      </c>
      <c r="D143" s="10" t="s">
        <v>285</v>
      </c>
      <c r="E143" s="11" t="s">
        <v>87</v>
      </c>
      <c r="F143" s="8" t="s">
        <v>15</v>
      </c>
      <c r="G143" s="19">
        <v>1210.0</v>
      </c>
      <c r="H143" s="12">
        <v>0</v>
      </c>
      <c r="I143" s="16">
        <f>G143*H143</f>
        <v>0</v>
      </c>
    </row>
    <row r="144" spans="1:9" customHeight="1" ht="20" outlineLevel="2">
      <c r="A144" s="21">
        <v>100</v>
      </c>
      <c r="B144" s="8"/>
      <c r="C144" s="9" t="s">
        <v>286</v>
      </c>
      <c r="D144" s="10" t="s">
        <v>287</v>
      </c>
      <c r="E144" s="11" t="s">
        <v>169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20" outlineLevel="2">
      <c r="A145" s="21">
        <v>101</v>
      </c>
      <c r="B145" s="8"/>
      <c r="C145" s="9" t="s">
        <v>288</v>
      </c>
      <c r="D145" s="10" t="s">
        <v>289</v>
      </c>
      <c r="E145" s="11" t="s">
        <v>169</v>
      </c>
      <c r="F145" s="8" t="s">
        <v>15</v>
      </c>
      <c r="G145" s="19">
        <v>209.0</v>
      </c>
      <c r="H145" s="12">
        <v>0</v>
      </c>
      <c r="I145" s="16">
        <f>G145*H145</f>
        <v>0</v>
      </c>
    </row>
    <row r="146" spans="1:9" customHeight="1" ht="13" outlineLevel="2">
      <c r="A146" s="21">
        <v>102</v>
      </c>
      <c r="B146" s="8"/>
      <c r="C146" s="9" t="s">
        <v>290</v>
      </c>
      <c r="D146" s="10" t="s">
        <v>291</v>
      </c>
      <c r="E146" s="11" t="s">
        <v>174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3" outlineLevel="2">
      <c r="A147" s="21">
        <v>103</v>
      </c>
      <c r="B147" s="8"/>
      <c r="C147" s="9" t="s">
        <v>292</v>
      </c>
      <c r="D147" s="10" t="s">
        <v>293</v>
      </c>
      <c r="E147" s="11" t="s">
        <v>174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3" outlineLevel="2">
      <c r="A148" s="21">
        <v>104</v>
      </c>
      <c r="B148" s="8"/>
      <c r="C148" s="9" t="s">
        <v>294</v>
      </c>
      <c r="D148" s="10" t="s">
        <v>295</v>
      </c>
      <c r="E148" s="11" t="s">
        <v>174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296</v>
      </c>
      <c r="D149" s="10" t="s">
        <v>297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40" outlineLevel="2">
      <c r="A150" s="21">
        <v>106</v>
      </c>
      <c r="B150" s="8"/>
      <c r="C150" s="9" t="s">
        <v>298</v>
      </c>
      <c r="D150" s="10" t="s">
        <v>299</v>
      </c>
      <c r="E150" s="11" t="s">
        <v>300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301</v>
      </c>
      <c r="D151" s="10" t="s">
        <v>302</v>
      </c>
      <c r="E151" s="11" t="s">
        <v>94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303</v>
      </c>
      <c r="D152" s="10" t="s">
        <v>304</v>
      </c>
      <c r="E152" s="11" t="s">
        <v>94</v>
      </c>
      <c r="F152" s="8" t="s">
        <v>15</v>
      </c>
      <c r="G152" s="19">
        <v>815.0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305</v>
      </c>
      <c r="D153" s="10" t="s">
        <v>306</v>
      </c>
      <c r="E153" s="11" t="s">
        <v>94</v>
      </c>
      <c r="F153" s="8" t="s">
        <v>15</v>
      </c>
      <c r="G153" s="19">
        <v>682.0</v>
      </c>
      <c r="H153" s="12">
        <v>0</v>
      </c>
      <c r="I153" s="16">
        <f>G153*H153</f>
        <v>0</v>
      </c>
    </row>
    <row r="154" spans="1:9" customHeight="1" ht="10" outlineLevel="2">
      <c r="A154" s="21">
        <v>110</v>
      </c>
      <c r="B154" s="8"/>
      <c r="C154" s="9" t="s">
        <v>307</v>
      </c>
      <c r="D154" s="10" t="s">
        <v>308</v>
      </c>
      <c r="E154" s="11" t="s">
        <v>94</v>
      </c>
      <c r="F154" s="8" t="s">
        <v>15</v>
      </c>
      <c r="G154" s="19">
        <v>1210.0</v>
      </c>
      <c r="H154" s="12">
        <v>0</v>
      </c>
      <c r="I154" s="16">
        <f>G154*H154</f>
        <v>0</v>
      </c>
    </row>
    <row r="155" spans="1:9" customHeight="1" ht="40" outlineLevel="2">
      <c r="A155" s="21">
        <v>111</v>
      </c>
      <c r="B155" s="8"/>
      <c r="C155" s="9" t="s">
        <v>309</v>
      </c>
      <c r="D155" s="10" t="s">
        <v>310</v>
      </c>
      <c r="E155" s="11" t="s">
        <v>87</v>
      </c>
      <c r="F155" s="8" t="s">
        <v>15</v>
      </c>
      <c r="G155" s="19">
        <v>521.0</v>
      </c>
      <c r="H155" s="12">
        <v>0</v>
      </c>
      <c r="I155" s="16">
        <f>G155*H155</f>
        <v>0</v>
      </c>
    </row>
    <row r="156" spans="1:9" customHeight="1" ht="20" outlineLevel="2">
      <c r="A156" s="21">
        <v>112</v>
      </c>
      <c r="B156" s="8"/>
      <c r="C156" s="9" t="s">
        <v>311</v>
      </c>
      <c r="D156" s="10" t="s">
        <v>312</v>
      </c>
      <c r="E156" s="11" t="s">
        <v>87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20" outlineLevel="2">
      <c r="A157" s="21">
        <v>113</v>
      </c>
      <c r="B157" s="8"/>
      <c r="C157" s="9" t="s">
        <v>313</v>
      </c>
      <c r="D157" s="10" t="s">
        <v>314</v>
      </c>
      <c r="E157" s="11" t="s">
        <v>87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114</v>
      </c>
      <c r="B158" s="8"/>
      <c r="C158" s="9" t="s">
        <v>315</v>
      </c>
      <c r="D158" s="10" t="s">
        <v>316</v>
      </c>
      <c r="E158" s="11"/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115</v>
      </c>
      <c r="B159" s="8"/>
      <c r="C159" s="9" t="s">
        <v>317</v>
      </c>
      <c r="D159" s="10" t="s">
        <v>318</v>
      </c>
      <c r="E159" s="11" t="s">
        <v>220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116</v>
      </c>
      <c r="B160" s="8"/>
      <c r="C160" s="9" t="s">
        <v>319</v>
      </c>
      <c r="D160" s="10" t="s">
        <v>320</v>
      </c>
      <c r="E160" s="11" t="s">
        <v>220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117</v>
      </c>
      <c r="B161" s="8"/>
      <c r="C161" s="9" t="s">
        <v>321</v>
      </c>
      <c r="D161" s="10" t="s">
        <v>322</v>
      </c>
      <c r="E161" s="11" t="s">
        <v>220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323</v>
      </c>
      <c r="D162" s="10" t="s">
        <v>324</v>
      </c>
      <c r="E162" s="11" t="s">
        <v>220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119</v>
      </c>
      <c r="B163" s="8"/>
      <c r="C163" s="9" t="s">
        <v>325</v>
      </c>
      <c r="D163" s="10" t="s">
        <v>326</v>
      </c>
      <c r="E163" s="11" t="s">
        <v>140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3" outlineLevel="2">
      <c r="A164" s="21">
        <v>120</v>
      </c>
      <c r="B164" s="8"/>
      <c r="C164" s="9" t="s">
        <v>327</v>
      </c>
      <c r="D164" s="10" t="s">
        <v>328</v>
      </c>
      <c r="E164" s="11"/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3" outlineLevel="2">
      <c r="A165" s="21">
        <v>121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3" outlineLevel="2">
      <c r="A166" s="21">
        <v>122</v>
      </c>
      <c r="B166" s="8"/>
      <c r="C166" s="9" t="s">
        <v>331</v>
      </c>
      <c r="D166" s="10" t="s">
        <v>332</v>
      </c>
      <c r="E166" s="11"/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0" outlineLevel="2">
      <c r="A168" s="21">
        <v>124</v>
      </c>
      <c r="B168" s="8"/>
      <c r="C168" s="9" t="s">
        <v>335</v>
      </c>
      <c r="D168" s="10" t="s">
        <v>336</v>
      </c>
      <c r="E168" s="11" t="s">
        <v>243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0" outlineLevel="2">
      <c r="A169" s="21">
        <v>125</v>
      </c>
      <c r="B169" s="8"/>
      <c r="C169" s="9" t="s">
        <v>337</v>
      </c>
      <c r="D169" s="10" t="s">
        <v>338</v>
      </c>
      <c r="E169" s="11" t="s">
        <v>243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339</v>
      </c>
      <c r="D170" s="10" t="s">
        <v>340</v>
      </c>
      <c r="E170" s="11" t="s">
        <v>243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341</v>
      </c>
      <c r="D171" s="10" t="s">
        <v>342</v>
      </c>
      <c r="E171" s="11" t="s">
        <v>243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20" outlineLevel="2">
      <c r="A172" s="21">
        <v>128</v>
      </c>
      <c r="B172" s="8"/>
      <c r="C172" s="9" t="s">
        <v>343</v>
      </c>
      <c r="D172" s="10" t="s">
        <v>344</v>
      </c>
      <c r="E172" s="11" t="s">
        <v>169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20" outlineLevel="2">
      <c r="A173" s="21">
        <v>129</v>
      </c>
      <c r="B173" s="8"/>
      <c r="C173" s="9" t="s">
        <v>345</v>
      </c>
      <c r="D173" s="10" t="s">
        <v>346</v>
      </c>
      <c r="E173" s="11" t="s">
        <v>169</v>
      </c>
      <c r="F173" s="8" t="s">
        <v>15</v>
      </c>
      <c r="G173" s="19">
        <v>209.0</v>
      </c>
      <c r="H173" s="12">
        <v>0</v>
      </c>
      <c r="I173" s="16">
        <f>G173*H173</f>
        <v>0</v>
      </c>
    </row>
    <row r="174" spans="1:9" customHeight="1" ht="20" outlineLevel="2">
      <c r="A174" s="21">
        <v>130</v>
      </c>
      <c r="B174" s="8"/>
      <c r="C174" s="9" t="s">
        <v>347</v>
      </c>
      <c r="D174" s="10" t="s">
        <v>348</v>
      </c>
      <c r="E174" s="11" t="s">
        <v>87</v>
      </c>
      <c r="F174" s="8" t="s">
        <v>15</v>
      </c>
      <c r="G174" s="19">
        <v>506.0</v>
      </c>
      <c r="H174" s="12">
        <v>0</v>
      </c>
      <c r="I174" s="16">
        <f>G174*H174</f>
        <v>0</v>
      </c>
    </row>
    <row r="175" spans="1:9" customHeight="1" ht="20" outlineLevel="2">
      <c r="A175" s="21">
        <v>131</v>
      </c>
      <c r="B175" s="8"/>
      <c r="C175" s="9" t="s">
        <v>349</v>
      </c>
      <c r="D175" s="10" t="s">
        <v>350</v>
      </c>
      <c r="E175" s="11" t="s">
        <v>87</v>
      </c>
      <c r="F175" s="8" t="s">
        <v>15</v>
      </c>
      <c r="G175" s="19">
        <v>682.0</v>
      </c>
      <c r="H175" s="12">
        <v>0</v>
      </c>
      <c r="I175" s="16">
        <f>G175*H175</f>
        <v>0</v>
      </c>
    </row>
    <row r="176" spans="1:9" customHeight="1" ht="40" outlineLevel="2">
      <c r="A176" s="21">
        <v>132</v>
      </c>
      <c r="B176" s="8"/>
      <c r="C176" s="9" t="s">
        <v>351</v>
      </c>
      <c r="D176" s="10" t="s">
        <v>352</v>
      </c>
      <c r="E176" s="11" t="s">
        <v>140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353</v>
      </c>
      <c r="D177" s="10" t="s">
        <v>354</v>
      </c>
      <c r="E177" s="11" t="s">
        <v>94</v>
      </c>
      <c r="F177" s="8" t="s">
        <v>15</v>
      </c>
      <c r="G177" s="19">
        <v>510.0</v>
      </c>
      <c r="H177" s="12">
        <v>0</v>
      </c>
      <c r="I177" s="16">
        <f>G177*H177</f>
        <v>0</v>
      </c>
    </row>
    <row r="178" spans="1:9" customHeight="1" ht="13" outlineLevel="2">
      <c r="A178" s="21">
        <v>134</v>
      </c>
      <c r="B178" s="8"/>
      <c r="C178" s="9" t="s">
        <v>355</v>
      </c>
      <c r="D178" s="10" t="s">
        <v>356</v>
      </c>
      <c r="E178" s="11" t="s">
        <v>94</v>
      </c>
      <c r="F178" s="8" t="s">
        <v>15</v>
      </c>
      <c r="G178" s="19">
        <v>187.0</v>
      </c>
      <c r="H178" s="12">
        <v>0</v>
      </c>
      <c r="I178" s="16">
        <f>G178*H178</f>
        <v>0</v>
      </c>
    </row>
    <row r="179" spans="1:9" customHeight="1" ht="13" outlineLevel="2">
      <c r="A179" s="21">
        <v>135</v>
      </c>
      <c r="B179" s="8"/>
      <c r="C179" s="9" t="s">
        <v>357</v>
      </c>
      <c r="D179" s="10" t="s">
        <v>356</v>
      </c>
      <c r="E179" s="11" t="s">
        <v>94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358</v>
      </c>
      <c r="D180" s="10" t="s">
        <v>359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40" outlineLevel="2">
      <c r="A181" s="21">
        <v>137</v>
      </c>
      <c r="B181" s="8"/>
      <c r="C181" s="9" t="s">
        <v>360</v>
      </c>
      <c r="D181" s="10" t="s">
        <v>361</v>
      </c>
      <c r="E181" s="11" t="s">
        <v>140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362</v>
      </c>
      <c r="D182" s="10" t="s">
        <v>363</v>
      </c>
      <c r="E182" s="11" t="s">
        <v>174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364</v>
      </c>
      <c r="D183" s="10" t="s">
        <v>365</v>
      </c>
      <c r="E183" s="11" t="s">
        <v>174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3" outlineLevel="2">
      <c r="A184" s="21">
        <v>140</v>
      </c>
      <c r="B184" s="8"/>
      <c r="C184" s="9" t="s">
        <v>366</v>
      </c>
      <c r="D184" s="10" t="s">
        <v>367</v>
      </c>
      <c r="E184" s="11" t="s">
        <v>174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0" outlineLevel="2">
      <c r="A186" s="21">
        <v>142</v>
      </c>
      <c r="B186" s="8"/>
      <c r="C186" s="9" t="s">
        <v>370</v>
      </c>
      <c r="D186" s="10" t="s">
        <v>371</v>
      </c>
      <c r="E186" s="11" t="s">
        <v>300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0" outlineLevel="2">
      <c r="A187" s="21">
        <v>143</v>
      </c>
      <c r="B187" s="8"/>
      <c r="C187" s="9" t="s">
        <v>372</v>
      </c>
      <c r="D187" s="10" t="s">
        <v>373</v>
      </c>
      <c r="E187" s="11" t="s">
        <v>300</v>
      </c>
      <c r="F187" s="8" t="s">
        <v>15</v>
      </c>
      <c r="G187" s="19">
        <v>815.0</v>
      </c>
      <c r="H187" s="12">
        <v>0</v>
      </c>
      <c r="I187" s="16">
        <f>G187*H187</f>
        <v>0</v>
      </c>
    </row>
    <row r="188" spans="1:9" customHeight="1" ht="10" outlineLevel="2">
      <c r="A188" s="21">
        <v>144</v>
      </c>
      <c r="B188" s="8"/>
      <c r="C188" s="9" t="s">
        <v>374</v>
      </c>
      <c r="D188" s="10" t="s">
        <v>375</v>
      </c>
      <c r="E188" s="11" t="s">
        <v>300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10" outlineLevel="2">
      <c r="A189" s="21">
        <v>145</v>
      </c>
      <c r="B189" s="8"/>
      <c r="C189" s="9" t="s">
        <v>376</v>
      </c>
      <c r="D189" s="10" t="s">
        <v>377</v>
      </c>
      <c r="E189" s="11" t="s">
        <v>300</v>
      </c>
      <c r="F189" s="8" t="s">
        <v>15</v>
      </c>
      <c r="G189" s="19">
        <v>1210.0</v>
      </c>
      <c r="H189" s="12">
        <v>0</v>
      </c>
      <c r="I189" s="16">
        <f>G189*H189</f>
        <v>0</v>
      </c>
    </row>
    <row r="190" spans="1:9" customHeight="1" ht="40" outlineLevel="2">
      <c r="A190" s="21">
        <v>146</v>
      </c>
      <c r="B190" s="8"/>
      <c r="C190" s="9" t="s">
        <v>378</v>
      </c>
      <c r="D190" s="10" t="s">
        <v>379</v>
      </c>
      <c r="E190" s="11" t="s">
        <v>169</v>
      </c>
      <c r="F190" s="8" t="s">
        <v>15</v>
      </c>
      <c r="G190" s="19">
        <v>209.0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380</v>
      </c>
      <c r="D191" s="10" t="s">
        <v>381</v>
      </c>
      <c r="E191" s="11" t="s">
        <v>243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220</v>
      </c>
      <c r="F192" s="8" t="s">
        <v>15</v>
      </c>
      <c r="G192" s="19">
        <v>506.0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220</v>
      </c>
      <c r="F193" s="8" t="s">
        <v>15</v>
      </c>
      <c r="G193" s="19">
        <v>815.0</v>
      </c>
      <c r="H193" s="12">
        <v>0</v>
      </c>
      <c r="I193" s="16">
        <f>G193*H193</f>
        <v>0</v>
      </c>
    </row>
    <row r="194" spans="1:9" customHeight="1" ht="10" outlineLevel="2">
      <c r="A194" s="21">
        <v>150</v>
      </c>
      <c r="B194" s="8"/>
      <c r="C194" s="9" t="s">
        <v>386</v>
      </c>
      <c r="D194" s="10" t="s">
        <v>387</v>
      </c>
      <c r="E194" s="11" t="s">
        <v>220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0" outlineLevel="2">
      <c r="A195" s="21">
        <v>151</v>
      </c>
      <c r="B195" s="8"/>
      <c r="C195" s="9" t="s">
        <v>388</v>
      </c>
      <c r="D195" s="10" t="s">
        <v>389</v>
      </c>
      <c r="E195" s="11" t="s">
        <v>220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20" outlineLevel="2">
      <c r="A196" s="21">
        <v>152</v>
      </c>
      <c r="B196" s="8"/>
      <c r="C196" s="9" t="s">
        <v>390</v>
      </c>
      <c r="D196" s="10" t="s">
        <v>391</v>
      </c>
      <c r="E196" s="11" t="s">
        <v>169</v>
      </c>
      <c r="F196" s="8" t="s">
        <v>15</v>
      </c>
      <c r="G196" s="19">
        <v>78.0</v>
      </c>
      <c r="H196" s="12">
        <v>0</v>
      </c>
      <c r="I196" s="16">
        <f>G196*H196</f>
        <v>0</v>
      </c>
    </row>
    <row r="197" spans="1:9" customHeight="1" ht="20" outlineLevel="2">
      <c r="A197" s="21">
        <v>153</v>
      </c>
      <c r="B197" s="8"/>
      <c r="C197" s="9" t="s">
        <v>392</v>
      </c>
      <c r="D197" s="10" t="s">
        <v>393</v>
      </c>
      <c r="E197" s="11" t="s">
        <v>169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20" outlineLevel="2">
      <c r="A198" s="21">
        <v>154</v>
      </c>
      <c r="B198" s="8"/>
      <c r="C198" s="9" t="s">
        <v>394</v>
      </c>
      <c r="D198" s="10" t="s">
        <v>395</v>
      </c>
      <c r="E198" s="11" t="s">
        <v>243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20" outlineLevel="2">
      <c r="A199" s="21">
        <v>155</v>
      </c>
      <c r="B199" s="8"/>
      <c r="C199" s="9" t="s">
        <v>396</v>
      </c>
      <c r="D199" s="10" t="s">
        <v>397</v>
      </c>
      <c r="E199" s="11" t="s">
        <v>243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40" outlineLevel="2">
      <c r="A200" s="21">
        <v>156</v>
      </c>
      <c r="B200" s="8"/>
      <c r="C200" s="9" t="s">
        <v>398</v>
      </c>
      <c r="D200" s="10" t="s">
        <v>399</v>
      </c>
      <c r="E200" s="11" t="s">
        <v>140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400</v>
      </c>
      <c r="D201" s="10" t="s">
        <v>401</v>
      </c>
      <c r="E201" s="11" t="s">
        <v>402</v>
      </c>
      <c r="F201" s="8" t="s">
        <v>15</v>
      </c>
      <c r="G201" s="19">
        <v>286.5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403</v>
      </c>
      <c r="D202" s="10" t="s">
        <v>404</v>
      </c>
      <c r="E202" s="11"/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3" outlineLevel="2">
      <c r="A203" s="21">
        <v>159</v>
      </c>
      <c r="B203" s="8"/>
      <c r="C203" s="9" t="s">
        <v>405</v>
      </c>
      <c r="D203" s="10" t="s">
        <v>406</v>
      </c>
      <c r="E203" s="11" t="s">
        <v>174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3" outlineLevel="2">
      <c r="A204" s="21">
        <v>160</v>
      </c>
      <c r="B204" s="8"/>
      <c r="C204" s="9" t="s">
        <v>407</v>
      </c>
      <c r="D204" s="10" t="s">
        <v>408</v>
      </c>
      <c r="E204" s="11" t="s">
        <v>174</v>
      </c>
      <c r="F204" s="8" t="s">
        <v>15</v>
      </c>
      <c r="G204" s="19">
        <v>682.0</v>
      </c>
      <c r="H204" s="12">
        <v>0</v>
      </c>
      <c r="I204" s="16">
        <f>G204*H204</f>
        <v>0</v>
      </c>
    </row>
    <row r="205" spans="1:9" customHeight="1" ht="13" outlineLevel="2">
      <c r="A205" s="21">
        <v>161</v>
      </c>
      <c r="B205" s="8"/>
      <c r="C205" s="9" t="s">
        <v>409</v>
      </c>
      <c r="D205" s="10" t="s">
        <v>410</v>
      </c>
      <c r="E205" s="11" t="s">
        <v>174</v>
      </c>
      <c r="F205" s="8" t="s">
        <v>15</v>
      </c>
      <c r="G205" s="19">
        <v>1210.0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411</v>
      </c>
      <c r="D206" s="10" t="s">
        <v>412</v>
      </c>
      <c r="E206" s="11" t="s">
        <v>94</v>
      </c>
      <c r="F206" s="8" t="s">
        <v>15</v>
      </c>
      <c r="G206" s="19">
        <v>521.0</v>
      </c>
      <c r="H206" s="12">
        <v>0</v>
      </c>
      <c r="I206" s="16">
        <f>G206*H206</f>
        <v>0</v>
      </c>
    </row>
    <row r="207" spans="1:9" customHeight="1" ht="10" outlineLevel="2">
      <c r="A207" s="21">
        <v>163</v>
      </c>
      <c r="B207" s="8"/>
      <c r="C207" s="9" t="s">
        <v>413</v>
      </c>
      <c r="D207" s="10" t="s">
        <v>414</v>
      </c>
      <c r="E207" s="11" t="s">
        <v>94</v>
      </c>
      <c r="F207" s="8" t="s">
        <v>15</v>
      </c>
      <c r="G207" s="19">
        <v>187.0</v>
      </c>
      <c r="H207" s="12">
        <v>0</v>
      </c>
      <c r="I207" s="16">
        <f>G207*H207</f>
        <v>0</v>
      </c>
    </row>
    <row r="208" spans="1:9" customHeight="1" ht="10" outlineLevel="2">
      <c r="A208" s="21">
        <v>164</v>
      </c>
      <c r="B208" s="8"/>
      <c r="C208" s="9" t="s">
        <v>415</v>
      </c>
      <c r="D208" s="10" t="s">
        <v>414</v>
      </c>
      <c r="E208" s="11" t="s">
        <v>94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0" outlineLevel="2">
      <c r="A209" s="21">
        <v>165</v>
      </c>
      <c r="B209" s="8"/>
      <c r="C209" s="9" t="s">
        <v>416</v>
      </c>
      <c r="D209" s="10" t="s">
        <v>417</v>
      </c>
      <c r="E209" s="11" t="s">
        <v>94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3" outlineLevel="2">
      <c r="A210" s="21">
        <v>166</v>
      </c>
      <c r="B210" s="8"/>
      <c r="C210" s="9" t="s">
        <v>418</v>
      </c>
      <c r="D210" s="10" t="s">
        <v>419</v>
      </c>
      <c r="E210" s="11" t="s">
        <v>243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167</v>
      </c>
      <c r="B211" s="8"/>
      <c r="C211" s="9" t="s">
        <v>420</v>
      </c>
      <c r="D211" s="10" t="s">
        <v>421</v>
      </c>
      <c r="E211" s="11" t="s">
        <v>243</v>
      </c>
      <c r="F211" s="8" t="s">
        <v>15</v>
      </c>
      <c r="G211" s="19">
        <v>450.0</v>
      </c>
      <c r="H211" s="12">
        <v>0</v>
      </c>
      <c r="I211" s="16">
        <f>G211*H211</f>
        <v>0</v>
      </c>
    </row>
    <row r="212" spans="1:9" customHeight="1" ht="13" outlineLevel="2">
      <c r="A212" s="21">
        <v>168</v>
      </c>
      <c r="B212" s="8"/>
      <c r="C212" s="9" t="s">
        <v>422</v>
      </c>
      <c r="D212" s="10" t="s">
        <v>423</v>
      </c>
      <c r="E212" s="11" t="s">
        <v>243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20" outlineLevel="2">
      <c r="A213" s="21">
        <v>169</v>
      </c>
      <c r="B213" s="8"/>
      <c r="C213" s="9" t="s">
        <v>424</v>
      </c>
      <c r="D213" s="10" t="s">
        <v>425</v>
      </c>
      <c r="E213" s="11" t="s">
        <v>426</v>
      </c>
      <c r="F213" s="8" t="s">
        <v>15</v>
      </c>
      <c r="G213" s="19">
        <v>506.0</v>
      </c>
      <c r="H213" s="12">
        <v>0</v>
      </c>
      <c r="I213" s="16">
        <f>G213*H213</f>
        <v>0</v>
      </c>
    </row>
    <row r="214" spans="1:9" customHeight="1" ht="20" outlineLevel="2">
      <c r="A214" s="21">
        <v>170</v>
      </c>
      <c r="B214" s="8"/>
      <c r="C214" s="9" t="s">
        <v>427</v>
      </c>
      <c r="D214" s="10" t="s">
        <v>428</v>
      </c>
      <c r="E214" s="11" t="s">
        <v>426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8" outlineLevel="2">
      <c r="A215" s="21">
        <v>171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8" outlineLevel="2">
      <c r="A216" s="21">
        <v>172</v>
      </c>
      <c r="B216" s="8"/>
      <c r="C216" s="9" t="s">
        <v>431</v>
      </c>
      <c r="D216" s="10" t="s">
        <v>432</v>
      </c>
      <c r="E216" s="11"/>
      <c r="F216" s="8" t="s">
        <v>15</v>
      </c>
      <c r="G216" s="19">
        <v>815.0</v>
      </c>
      <c r="H216" s="12">
        <v>0</v>
      </c>
      <c r="I216" s="16">
        <f>G216*H216</f>
        <v>0</v>
      </c>
    </row>
    <row r="217" spans="1:9" customHeight="1" ht="8" outlineLevel="2">
      <c r="A217" s="21">
        <v>173</v>
      </c>
      <c r="B217" s="8"/>
      <c r="C217" s="9" t="s">
        <v>433</v>
      </c>
      <c r="D217" s="10" t="s">
        <v>434</v>
      </c>
      <c r="E217" s="11"/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8" outlineLevel="2">
      <c r="A218" s="21">
        <v>174</v>
      </c>
      <c r="B218" s="8"/>
      <c r="C218" s="9" t="s">
        <v>435</v>
      </c>
      <c r="D218" s="10" t="s">
        <v>434</v>
      </c>
      <c r="E218" s="11"/>
      <c r="F218" s="8" t="s">
        <v>15</v>
      </c>
      <c r="G218" s="19">
        <v>1339.0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436</v>
      </c>
      <c r="D219" s="10" t="s">
        <v>437</v>
      </c>
      <c r="E219" s="11"/>
      <c r="F219" s="8" t="s">
        <v>15</v>
      </c>
      <c r="G219" s="19">
        <v>1210.0</v>
      </c>
      <c r="H219" s="12">
        <v>0</v>
      </c>
      <c r="I219" s="16">
        <f>G219*H219</f>
        <v>0</v>
      </c>
    </row>
    <row r="220" spans="1:9" customHeight="1" ht="40" outlineLevel="2">
      <c r="A220" s="21">
        <v>176</v>
      </c>
      <c r="B220" s="8"/>
      <c r="C220" s="9" t="s">
        <v>438</v>
      </c>
      <c r="D220" s="10" t="s">
        <v>439</v>
      </c>
      <c r="E220" s="11" t="s">
        <v>169</v>
      </c>
      <c r="F220" s="8" t="s">
        <v>15</v>
      </c>
      <c r="G220" s="19">
        <v>209.0</v>
      </c>
      <c r="H220" s="12">
        <v>0</v>
      </c>
      <c r="I220" s="16">
        <f>G220*H220</f>
        <v>0</v>
      </c>
    </row>
    <row r="221" spans="1:9" customHeight="1" ht="40" outlineLevel="2">
      <c r="A221" s="21">
        <v>177</v>
      </c>
      <c r="B221" s="8"/>
      <c r="C221" s="9" t="s">
        <v>440</v>
      </c>
      <c r="D221" s="10" t="s">
        <v>441</v>
      </c>
      <c r="E221" s="11" t="s">
        <v>402</v>
      </c>
      <c r="F221" s="8" t="s">
        <v>15</v>
      </c>
      <c r="G221" s="19">
        <v>270.0</v>
      </c>
      <c r="H221" s="12">
        <v>0</v>
      </c>
      <c r="I221" s="16">
        <f>G221*H221</f>
        <v>0</v>
      </c>
    </row>
    <row r="222" spans="1:9" customHeight="1" ht="40" outlineLevel="2">
      <c r="A222" s="21">
        <v>178</v>
      </c>
      <c r="B222" s="8"/>
      <c r="C222" s="9" t="s">
        <v>442</v>
      </c>
      <c r="D222" s="10" t="s">
        <v>443</v>
      </c>
      <c r="E222" s="11"/>
      <c r="F222" s="8" t="s">
        <v>15</v>
      </c>
      <c r="G222" s="19">
        <v>199.0</v>
      </c>
      <c r="H222" s="12">
        <v>0</v>
      </c>
      <c r="I222" s="16">
        <f>G222*H222</f>
        <v>0</v>
      </c>
    </row>
    <row r="223" spans="1:9" customHeight="1" ht="10" outlineLevel="2">
      <c r="A223" s="21">
        <v>179</v>
      </c>
      <c r="B223" s="8"/>
      <c r="C223" s="9" t="s">
        <v>444</v>
      </c>
      <c r="D223" s="10" t="s">
        <v>445</v>
      </c>
      <c r="E223" s="11" t="s">
        <v>300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0" outlineLevel="2">
      <c r="A224" s="21">
        <v>180</v>
      </c>
      <c r="B224" s="8"/>
      <c r="C224" s="9" t="s">
        <v>446</v>
      </c>
      <c r="D224" s="10" t="s">
        <v>447</v>
      </c>
      <c r="E224" s="11" t="s">
        <v>300</v>
      </c>
      <c r="F224" s="8" t="s">
        <v>15</v>
      </c>
      <c r="G224" s="19">
        <v>187.0</v>
      </c>
      <c r="H224" s="12">
        <v>0</v>
      </c>
      <c r="I224" s="16">
        <f>G224*H224</f>
        <v>0</v>
      </c>
    </row>
    <row r="225" spans="1:9" customHeight="1" ht="10" outlineLevel="2">
      <c r="A225" s="21">
        <v>181</v>
      </c>
      <c r="B225" s="8"/>
      <c r="C225" s="9" t="s">
        <v>448</v>
      </c>
      <c r="D225" s="10" t="s">
        <v>447</v>
      </c>
      <c r="E225" s="11" t="s">
        <v>300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10" outlineLevel="2">
      <c r="A226" s="21">
        <v>182</v>
      </c>
      <c r="B226" s="8"/>
      <c r="C226" s="9" t="s">
        <v>449</v>
      </c>
      <c r="D226" s="10" t="s">
        <v>450</v>
      </c>
      <c r="E226" s="11" t="s">
        <v>300</v>
      </c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451</v>
      </c>
      <c r="D227" s="10" t="s">
        <v>452</v>
      </c>
      <c r="E227" s="11" t="s">
        <v>94</v>
      </c>
      <c r="F227" s="8" t="s">
        <v>15</v>
      </c>
      <c r="G227" s="19">
        <v>510.0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453</v>
      </c>
      <c r="D228" s="10" t="s">
        <v>454</v>
      </c>
      <c r="E228" s="11" t="s">
        <v>94</v>
      </c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455</v>
      </c>
      <c r="D229" s="10" t="s">
        <v>456</v>
      </c>
      <c r="E229" s="11" t="s">
        <v>94</v>
      </c>
      <c r="F229" s="8" t="s">
        <v>15</v>
      </c>
      <c r="G229" s="19">
        <v>187.0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136</v>
      </c>
      <c r="D230" s="10" t="s">
        <v>457</v>
      </c>
      <c r="E230" s="11" t="s">
        <v>94</v>
      </c>
      <c r="F230" s="8" t="s">
        <v>15</v>
      </c>
      <c r="G230" s="19">
        <v>1197.0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140</v>
      </c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460</v>
      </c>
      <c r="D232" s="10" t="s">
        <v>461</v>
      </c>
      <c r="E232" s="11" t="s">
        <v>220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462</v>
      </c>
      <c r="D233" s="10" t="s">
        <v>463</v>
      </c>
      <c r="E233" s="11" t="s">
        <v>220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220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220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20" outlineLevel="2">
      <c r="A236" s="21">
        <v>192</v>
      </c>
      <c r="B236" s="8"/>
      <c r="C236" s="9" t="s">
        <v>468</v>
      </c>
      <c r="D236" s="10" t="s">
        <v>469</v>
      </c>
      <c r="E236" s="11" t="s">
        <v>169</v>
      </c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20" outlineLevel="2">
      <c r="A237" s="21">
        <v>193</v>
      </c>
      <c r="B237" s="8"/>
      <c r="C237" s="9" t="s">
        <v>470</v>
      </c>
      <c r="D237" s="10" t="s">
        <v>471</v>
      </c>
      <c r="E237" s="11" t="s">
        <v>169</v>
      </c>
      <c r="F237" s="8" t="s">
        <v>15</v>
      </c>
      <c r="G237" s="19">
        <v>209.0</v>
      </c>
      <c r="H237" s="12">
        <v>0</v>
      </c>
      <c r="I237" s="16">
        <f>G237*H237</f>
        <v>0</v>
      </c>
    </row>
    <row r="238" spans="1:9" customHeight="1" ht="13" outlineLevel="2">
      <c r="A238" s="21">
        <v>194</v>
      </c>
      <c r="B238" s="8"/>
      <c r="C238" s="9" t="s">
        <v>472</v>
      </c>
      <c r="D238" s="10" t="s">
        <v>473</v>
      </c>
      <c r="E238" s="11" t="s">
        <v>174</v>
      </c>
      <c r="F238" s="8" t="s">
        <v>15</v>
      </c>
      <c r="G238" s="19">
        <v>506.0</v>
      </c>
      <c r="H238" s="12">
        <v>0</v>
      </c>
      <c r="I238" s="16">
        <f>G238*H238</f>
        <v>0</v>
      </c>
    </row>
    <row r="239" spans="1:9" customHeight="1" ht="13" outlineLevel="2">
      <c r="A239" s="21">
        <v>195</v>
      </c>
      <c r="B239" s="8"/>
      <c r="C239" s="9" t="s">
        <v>474</v>
      </c>
      <c r="D239" s="10" t="s">
        <v>475</v>
      </c>
      <c r="E239" s="11" t="s">
        <v>174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3" outlineLevel="2">
      <c r="A240" s="21">
        <v>196</v>
      </c>
      <c r="B240" s="8"/>
      <c r="C240" s="9" t="s">
        <v>476</v>
      </c>
      <c r="D240" s="10" t="s">
        <v>477</v>
      </c>
      <c r="E240" s="11" t="s">
        <v>174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40" outlineLevel="2">
      <c r="A241" s="21">
        <v>197</v>
      </c>
      <c r="B241" s="8"/>
      <c r="C241" s="9" t="s">
        <v>478</v>
      </c>
      <c r="D241" s="10" t="s">
        <v>479</v>
      </c>
      <c r="E241" s="11" t="s">
        <v>140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87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87</v>
      </c>
      <c r="F243" s="8" t="s">
        <v>15</v>
      </c>
      <c r="G243" s="19">
        <v>815.0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87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243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243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243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169</v>
      </c>
      <c r="F249" s="8" t="s">
        <v>15</v>
      </c>
      <c r="G249" s="19">
        <v>78.0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174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174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174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140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10" outlineLevel="2">
      <c r="A254" s="21">
        <v>210</v>
      </c>
      <c r="B254" s="8"/>
      <c r="C254" s="9" t="s">
        <v>504</v>
      </c>
      <c r="D254" s="10" t="s">
        <v>505</v>
      </c>
      <c r="E254" s="11" t="s">
        <v>94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0" outlineLevel="2">
      <c r="A255" s="21">
        <v>211</v>
      </c>
      <c r="B255" s="8"/>
      <c r="C255" s="9" t="s">
        <v>506</v>
      </c>
      <c r="D255" s="10" t="s">
        <v>507</v>
      </c>
      <c r="E255" s="11" t="s">
        <v>94</v>
      </c>
      <c r="F255" s="8" t="s">
        <v>15</v>
      </c>
      <c r="G255" s="19">
        <v>187.0</v>
      </c>
      <c r="H255" s="12">
        <v>0</v>
      </c>
      <c r="I255" s="16">
        <f>G255*H255</f>
        <v>0</v>
      </c>
    </row>
    <row r="256" spans="1:9" customHeight="1" ht="10" outlineLevel="2">
      <c r="A256" s="21">
        <v>212</v>
      </c>
      <c r="B256" s="8"/>
      <c r="C256" s="9" t="s">
        <v>508</v>
      </c>
      <c r="D256" s="10" t="s">
        <v>507</v>
      </c>
      <c r="E256" s="11" t="s">
        <v>94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213</v>
      </c>
      <c r="B257" s="8"/>
      <c r="C257" s="9" t="s">
        <v>509</v>
      </c>
      <c r="D257" s="10" t="s">
        <v>510</v>
      </c>
      <c r="E257" s="11" t="s">
        <v>94</v>
      </c>
      <c r="F257" s="8" t="s">
        <v>15</v>
      </c>
      <c r="G257" s="19">
        <v>1210.0</v>
      </c>
      <c r="H257" s="12">
        <v>0</v>
      </c>
      <c r="I257" s="16">
        <f>G257*H257</f>
        <v>0</v>
      </c>
    </row>
    <row r="258" spans="1:9" customHeight="1" ht="40" outlineLevel="2">
      <c r="A258" s="21">
        <v>214</v>
      </c>
      <c r="B258" s="8"/>
      <c r="C258" s="9" t="s">
        <v>511</v>
      </c>
      <c r="D258" s="10" t="s">
        <v>512</v>
      </c>
      <c r="E258" s="11" t="s">
        <v>140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513</v>
      </c>
      <c r="D259" s="10" t="s">
        <v>514</v>
      </c>
      <c r="E259" s="11" t="s">
        <v>515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216</v>
      </c>
      <c r="B260" s="8"/>
      <c r="C260" s="9" t="s">
        <v>516</v>
      </c>
      <c r="D260" s="10" t="s">
        <v>517</v>
      </c>
      <c r="E260" s="11" t="s">
        <v>515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518</v>
      </c>
      <c r="D261" s="10" t="s">
        <v>519</v>
      </c>
      <c r="E261" s="11" t="s">
        <v>515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520</v>
      </c>
      <c r="D262" s="10" t="s">
        <v>521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522</v>
      </c>
      <c r="D263" s="10" t="s">
        <v>523</v>
      </c>
      <c r="E263" s="11" t="s">
        <v>174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174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174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20" outlineLevel="2">
      <c r="A267" s="21">
        <v>223</v>
      </c>
      <c r="B267" s="8"/>
      <c r="C267" s="9" t="s">
        <v>530</v>
      </c>
      <c r="D267" s="10" t="s">
        <v>531</v>
      </c>
      <c r="E267" s="11" t="s">
        <v>243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20" outlineLevel="2">
      <c r="A268" s="21">
        <v>224</v>
      </c>
      <c r="B268" s="8"/>
      <c r="C268" s="9" t="s">
        <v>532</v>
      </c>
      <c r="D268" s="10" t="s">
        <v>533</v>
      </c>
      <c r="E268" s="11" t="s">
        <v>243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534</v>
      </c>
      <c r="D269" s="10" t="s">
        <v>535</v>
      </c>
      <c r="E269" s="11" t="s">
        <v>94</v>
      </c>
      <c r="F269" s="8" t="s">
        <v>15</v>
      </c>
      <c r="G269" s="19">
        <v>510.0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94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10" outlineLevel="2">
      <c r="A271" s="21">
        <v>227</v>
      </c>
      <c r="B271" s="8"/>
      <c r="C271" s="9" t="s">
        <v>538</v>
      </c>
      <c r="D271" s="10" t="s">
        <v>539</v>
      </c>
      <c r="E271" s="11" t="s">
        <v>94</v>
      </c>
      <c r="F271" s="8" t="s">
        <v>15</v>
      </c>
      <c r="G271" s="19">
        <v>187.0</v>
      </c>
      <c r="H271" s="12">
        <v>0</v>
      </c>
      <c r="I271" s="16">
        <f>G271*H271</f>
        <v>0</v>
      </c>
    </row>
    <row r="272" spans="1:9" customHeight="1" ht="10" outlineLevel="2">
      <c r="A272" s="21">
        <v>228</v>
      </c>
      <c r="B272" s="8"/>
      <c r="C272" s="9" t="s">
        <v>540</v>
      </c>
      <c r="D272" s="10" t="s">
        <v>541</v>
      </c>
      <c r="E272" s="11" t="s">
        <v>94</v>
      </c>
      <c r="F272" s="8" t="s">
        <v>15</v>
      </c>
      <c r="G272" s="19">
        <v>1197.0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542</v>
      </c>
      <c r="D273" s="10" t="s">
        <v>543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544</v>
      </c>
      <c r="D274" s="10" t="s">
        <v>545</v>
      </c>
      <c r="E274" s="11" t="s">
        <v>243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546</v>
      </c>
      <c r="D275" s="10" t="s">
        <v>547</v>
      </c>
      <c r="E275" s="11" t="s">
        <v>243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548</v>
      </c>
      <c r="D276" s="10" t="s">
        <v>547</v>
      </c>
      <c r="E276" s="11" t="s">
        <v>243</v>
      </c>
      <c r="F276" s="8" t="s">
        <v>15</v>
      </c>
      <c r="G276" s="19">
        <v>1339.0</v>
      </c>
      <c r="H276" s="12">
        <v>0</v>
      </c>
      <c r="I276" s="16">
        <f>G276*H276</f>
        <v>0</v>
      </c>
    </row>
    <row r="277" spans="1:9" customHeight="1" ht="20" outlineLevel="2">
      <c r="A277" s="21">
        <v>233</v>
      </c>
      <c r="B277" s="8"/>
      <c r="C277" s="9" t="s">
        <v>549</v>
      </c>
      <c r="D277" s="10" t="s">
        <v>550</v>
      </c>
      <c r="E277" s="11" t="s">
        <v>243</v>
      </c>
      <c r="F277" s="8" t="s">
        <v>15</v>
      </c>
      <c r="G277" s="19">
        <v>506.0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551</v>
      </c>
      <c r="D278" s="10" t="s">
        <v>552</v>
      </c>
      <c r="E278" s="11" t="s">
        <v>243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40" outlineLevel="2">
      <c r="A279" s="21">
        <v>235</v>
      </c>
      <c r="B279" s="8"/>
      <c r="C279" s="9" t="s">
        <v>553</v>
      </c>
      <c r="D279" s="10" t="s">
        <v>554</v>
      </c>
      <c r="E279" s="11" t="s">
        <v>268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40" outlineLevel="2">
      <c r="A280" s="21">
        <v>236</v>
      </c>
      <c r="B280" s="8"/>
      <c r="C280" s="9" t="s">
        <v>555</v>
      </c>
      <c r="D280" s="10" t="s">
        <v>556</v>
      </c>
      <c r="E280" s="11" t="s">
        <v>140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557</v>
      </c>
      <c r="D281" s="10" t="s">
        <v>558</v>
      </c>
      <c r="E281" s="11" t="s">
        <v>220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559</v>
      </c>
      <c r="D282" s="10" t="s">
        <v>560</v>
      </c>
      <c r="E282" s="11" t="s">
        <v>220</v>
      </c>
      <c r="F282" s="8" t="s">
        <v>15</v>
      </c>
      <c r="G282" s="19">
        <v>815.0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561</v>
      </c>
      <c r="D283" s="10" t="s">
        <v>562</v>
      </c>
      <c r="E283" s="11" t="s">
        <v>220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240</v>
      </c>
      <c r="B284" s="8"/>
      <c r="C284" s="9" t="s">
        <v>563</v>
      </c>
      <c r="D284" s="10" t="s">
        <v>564</v>
      </c>
      <c r="E284" s="11" t="s">
        <v>220</v>
      </c>
      <c r="F284" s="8" t="s">
        <v>15</v>
      </c>
      <c r="G284" s="19">
        <v>1210.0</v>
      </c>
      <c r="H284" s="12">
        <v>0</v>
      </c>
      <c r="I284" s="16">
        <f>G284*H284</f>
        <v>0</v>
      </c>
    </row>
    <row r="285" spans="1:9" customHeight="1" ht="20" outlineLevel="2">
      <c r="A285" s="21">
        <v>241</v>
      </c>
      <c r="B285" s="8"/>
      <c r="C285" s="9" t="s">
        <v>565</v>
      </c>
      <c r="D285" s="10" t="s">
        <v>566</v>
      </c>
      <c r="E285" s="11" t="s">
        <v>169</v>
      </c>
      <c r="F285" s="8" t="s">
        <v>15</v>
      </c>
      <c r="G285" s="19">
        <v>199.0</v>
      </c>
      <c r="H285" s="12">
        <v>0</v>
      </c>
      <c r="I285" s="16">
        <f>G285*H285</f>
        <v>0</v>
      </c>
    </row>
    <row r="286" spans="1:9" customHeight="1" ht="20" outlineLevel="2">
      <c r="A286" s="21">
        <v>242</v>
      </c>
      <c r="B286" s="8"/>
      <c r="C286" s="9" t="s">
        <v>567</v>
      </c>
      <c r="D286" s="10" t="s">
        <v>568</v>
      </c>
      <c r="E286" s="11" t="s">
        <v>169</v>
      </c>
      <c r="F286" s="8" t="s">
        <v>15</v>
      </c>
      <c r="G286" s="19">
        <v>209.0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571</v>
      </c>
      <c r="F287" s="8" t="s">
        <v>15</v>
      </c>
      <c r="G287" s="19">
        <v>462.0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572</v>
      </c>
      <c r="D288" s="10" t="s">
        <v>573</v>
      </c>
      <c r="E288" s="11" t="s">
        <v>571</v>
      </c>
      <c r="F288" s="8" t="s">
        <v>15</v>
      </c>
      <c r="G288" s="19">
        <v>341.0</v>
      </c>
      <c r="H288" s="12">
        <v>0</v>
      </c>
      <c r="I288" s="16">
        <f>G288*H288</f>
        <v>0</v>
      </c>
    </row>
    <row r="289" spans="1:9" customHeight="1" ht="10" outlineLevel="2">
      <c r="A289" s="21">
        <v>245</v>
      </c>
      <c r="B289" s="8"/>
      <c r="C289" s="9" t="s">
        <v>574</v>
      </c>
      <c r="D289" s="10" t="s">
        <v>573</v>
      </c>
      <c r="E289" s="11" t="s">
        <v>571</v>
      </c>
      <c r="F289" s="8" t="s">
        <v>15</v>
      </c>
      <c r="G289" s="19">
        <v>1342.0</v>
      </c>
      <c r="H289" s="12">
        <v>0</v>
      </c>
      <c r="I289" s="16">
        <f>G289*H289</f>
        <v>0</v>
      </c>
    </row>
    <row r="290" spans="1:9" customHeight="1" ht="10" outlineLevel="2">
      <c r="A290" s="21">
        <v>246</v>
      </c>
      <c r="B290" s="8"/>
      <c r="C290" s="9" t="s">
        <v>575</v>
      </c>
      <c r="D290" s="10" t="s">
        <v>576</v>
      </c>
      <c r="E290" s="11" t="s">
        <v>571</v>
      </c>
      <c r="F290" s="8" t="s">
        <v>15</v>
      </c>
      <c r="G290" s="19">
        <v>627.0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577</v>
      </c>
      <c r="D291" s="10" t="s">
        <v>578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571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582</v>
      </c>
      <c r="E293" s="11" t="s">
        <v>571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583</v>
      </c>
      <c r="D294" s="10" t="s">
        <v>582</v>
      </c>
      <c r="E294" s="11" t="s">
        <v>571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251</v>
      </c>
      <c r="B295" s="8"/>
      <c r="C295" s="9" t="s">
        <v>584</v>
      </c>
      <c r="D295" s="10" t="s">
        <v>585</v>
      </c>
      <c r="E295" s="11" t="s">
        <v>571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586</v>
      </c>
      <c r="D296" s="10" t="s">
        <v>587</v>
      </c>
      <c r="E296" s="11" t="s">
        <v>140</v>
      </c>
      <c r="F296" s="8" t="s">
        <v>15</v>
      </c>
      <c r="G296" s="19">
        <v>289.0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571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591</v>
      </c>
      <c r="E298" s="11" t="s">
        <v>571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592</v>
      </c>
      <c r="D299" s="10" t="s">
        <v>591</v>
      </c>
      <c r="E299" s="11" t="s">
        <v>571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571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257</v>
      </c>
      <c r="B301" s="8"/>
      <c r="C301" s="9" t="s">
        <v>595</v>
      </c>
      <c r="D301" s="10" t="s">
        <v>596</v>
      </c>
      <c r="E301" s="11" t="s">
        <v>140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571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571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601</v>
      </c>
      <c r="D304" s="10" t="s">
        <v>600</v>
      </c>
      <c r="E304" s="11" t="s">
        <v>571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602</v>
      </c>
      <c r="D305" s="10" t="s">
        <v>603</v>
      </c>
      <c r="E305" s="11" t="s">
        <v>571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571</v>
      </c>
      <c r="F306" s="8" t="s">
        <v>15</v>
      </c>
      <c r="G306" s="19">
        <v>606.0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571</v>
      </c>
      <c r="F307" s="8" t="s">
        <v>15</v>
      </c>
      <c r="G307" s="19">
        <v>438.0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571</v>
      </c>
      <c r="F308" s="8" t="s">
        <v>15</v>
      </c>
      <c r="G308" s="19">
        <v>1582.0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571</v>
      </c>
      <c r="F309" s="8" t="s">
        <v>15</v>
      </c>
      <c r="G309" s="19">
        <v>800.0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571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571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571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571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571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571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571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571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571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571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571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571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571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571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571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268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571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571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571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571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571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571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571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300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300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571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571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571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571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243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243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268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268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268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268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268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515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515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515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515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515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300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300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300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300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300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300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300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300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300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300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300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300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300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300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300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300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300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300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300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300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300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300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300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300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300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300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300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300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300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300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300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300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300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300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300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300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300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300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300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300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300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300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300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300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300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300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300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300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300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300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300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300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300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300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300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300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300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300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300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300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300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300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300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300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300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300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300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300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300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300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300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300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300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300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300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300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300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300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300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300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300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300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300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300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300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300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300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300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300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300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300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300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300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300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300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300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300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300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300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300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300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300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300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300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300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300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300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300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300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40" outlineLevel="2">
      <c r="A1344" s="21">
        <v>31</v>
      </c>
      <c r="B1344" s="8"/>
      <c r="C1344" s="9" t="s">
        <v>2594</v>
      </c>
      <c r="D1344" s="10" t="s">
        <v>2595</v>
      </c>
      <c r="E1344" s="11" t="s">
        <v>974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2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2597</v>
      </c>
      <c r="E1347" s="11" t="s">
        <v>154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2601</v>
      </c>
      <c r="D1348" s="10" t="s">
        <v>2602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37</v>
      </c>
      <c r="B1350" s="8"/>
      <c r="C1350" s="9" t="s">
        <v>2605</v>
      </c>
      <c r="D1350" s="10" t="s">
        <v>2604</v>
      </c>
      <c r="E1350" s="11" t="s">
        <v>154</v>
      </c>
      <c r="F1350" s="8" t="s">
        <v>15</v>
      </c>
      <c r="G1350" s="19">
        <v>345.0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2606</v>
      </c>
      <c r="D1351" s="10" t="s">
        <v>2607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974</v>
      </c>
      <c r="F1352" s="8" t="s">
        <v>15</v>
      </c>
      <c r="G1352" s="19">
        <v>442.0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2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2607</v>
      </c>
      <c r="E1355" s="11" t="s">
        <v>154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43</v>
      </c>
      <c r="B1356" s="8"/>
      <c r="C1356" s="9" t="s">
        <v>2615</v>
      </c>
      <c r="D1356" s="10" t="s">
        <v>2616</v>
      </c>
      <c r="E1356" s="11" t="s">
        <v>974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44</v>
      </c>
      <c r="B1357" s="8"/>
      <c r="C1357" s="9" t="s">
        <v>2617</v>
      </c>
      <c r="D1357" s="10" t="s">
        <v>2618</v>
      </c>
      <c r="E1357" s="11" t="s">
        <v>154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2611</v>
      </c>
      <c r="E1358" s="11" t="s">
        <v>154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2620</v>
      </c>
      <c r="D1359" s="10" t="s">
        <v>2621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40" outlineLevel="2">
      <c r="A1361" s="21">
        <v>48</v>
      </c>
      <c r="B1361" s="8"/>
      <c r="C1361" s="9" t="s">
        <v>2624</v>
      </c>
      <c r="D1361" s="10" t="s">
        <v>2625</v>
      </c>
      <c r="E1361" s="11" t="s">
        <v>974</v>
      </c>
      <c r="F1361" s="8" t="s">
        <v>15</v>
      </c>
      <c r="G1361" s="19">
        <v>442.0</v>
      </c>
      <c r="H1361" s="12">
        <v>0</v>
      </c>
      <c r="I1361" s="16">
        <f>G1361*H1361</f>
        <v>0</v>
      </c>
    </row>
    <row r="1362" spans="1:9" customHeight="1" ht="20" outlineLevel="2">
      <c r="A1362" s="21">
        <v>49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51</v>
      </c>
      <c r="B1364" s="8"/>
      <c r="C1364" s="9" t="s">
        <v>2630</v>
      </c>
      <c r="D1364" s="10" t="s">
        <v>2623</v>
      </c>
      <c r="E1364" s="11" t="s">
        <v>154</v>
      </c>
      <c r="F1364" s="8" t="s">
        <v>15</v>
      </c>
      <c r="G1364" s="19">
        <v>345.0</v>
      </c>
      <c r="H1364" s="12">
        <v>0</v>
      </c>
      <c r="I1364" s="16">
        <f>G1364*H1364</f>
        <v>0</v>
      </c>
    </row>
    <row r="1365" spans="1:9" customHeight="1" ht="20" outlineLevel="2">
      <c r="A1365" s="21">
        <v>52</v>
      </c>
      <c r="B1365" s="8"/>
      <c r="C1365" s="9" t="s">
        <v>2631</v>
      </c>
      <c r="D1365" s="10" t="s">
        <v>2632</v>
      </c>
      <c r="E1365" s="11" t="s">
        <v>154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56</v>
      </c>
      <c r="B1369" s="8"/>
      <c r="C1369" s="9" t="s">
        <v>2639</v>
      </c>
      <c r="D1369" s="10" t="s">
        <v>2640</v>
      </c>
      <c r="E1369" s="11" t="s">
        <v>974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2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2644</v>
      </c>
      <c r="E1373" s="11" t="s">
        <v>154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61</v>
      </c>
      <c r="B1374" s="8"/>
      <c r="C1374" s="9" t="s">
        <v>2648</v>
      </c>
      <c r="D1374" s="10" t="s">
        <v>2649</v>
      </c>
      <c r="E1374" s="11"/>
      <c r="F1374" s="8" t="s">
        <v>15</v>
      </c>
      <c r="G1374" s="19">
        <v>442.0</v>
      </c>
      <c r="H1374" s="12">
        <v>0</v>
      </c>
      <c r="I1374" s="16">
        <f>G1374*H1374</f>
        <v>0</v>
      </c>
    </row>
    <row r="1375" spans="1:9" customHeight="1" ht="2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64</v>
      </c>
      <c r="B1377" s="8"/>
      <c r="C1377" s="9" t="s">
        <v>2654</v>
      </c>
      <c r="D1377" s="10" t="s">
        <v>2655</v>
      </c>
      <c r="E1377" s="11" t="s">
        <v>974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20" outlineLevel="2">
      <c r="A1378" s="21">
        <v>65</v>
      </c>
      <c r="B1378" s="8"/>
      <c r="C1378" s="9" t="s">
        <v>2656</v>
      </c>
      <c r="D1378" s="10" t="s">
        <v>2657</v>
      </c>
      <c r="E1378" s="11" t="s">
        <v>154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72</v>
      </c>
      <c r="B1385" s="8"/>
      <c r="C1385" s="9" t="s">
        <v>2670</v>
      </c>
      <c r="D1385" s="10" t="s">
        <v>2659</v>
      </c>
      <c r="E1385" s="11" t="s">
        <v>154</v>
      </c>
      <c r="F1385" s="8" t="s">
        <v>15</v>
      </c>
      <c r="G1385" s="19">
        <v>345.0</v>
      </c>
      <c r="H1385" s="12">
        <v>0</v>
      </c>
      <c r="I1385" s="16">
        <f>G1385*H1385</f>
        <v>0</v>
      </c>
    </row>
    <row r="1386" spans="1:9" customHeight="1" ht="20" outlineLevel="2">
      <c r="A1386" s="21">
        <v>73</v>
      </c>
      <c r="B1386" s="8"/>
      <c r="C1386" s="9" t="s">
        <v>2671</v>
      </c>
      <c r="D1386" s="10" t="s">
        <v>2672</v>
      </c>
      <c r="E1386" s="11" t="s">
        <v>154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75</v>
      </c>
      <c r="B1388" s="8"/>
      <c r="C1388" s="9" t="s">
        <v>2675</v>
      </c>
      <c r="D1388" s="10" t="s">
        <v>2676</v>
      </c>
      <c r="E1388" s="11" t="s">
        <v>974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77</v>
      </c>
      <c r="B1390" s="8"/>
      <c r="C1390" s="9" t="s">
        <v>2679</v>
      </c>
      <c r="D1390" s="10" t="s">
        <v>2680</v>
      </c>
      <c r="E1390" s="11"/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79</v>
      </c>
      <c r="B1392" s="8"/>
      <c r="C1392" s="9" t="s">
        <v>2683</v>
      </c>
      <c r="D1392" s="10" t="s">
        <v>2684</v>
      </c>
      <c r="E1392" s="11" t="s">
        <v>974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20" outlineLevel="2">
      <c r="A1393" s="21">
        <v>80</v>
      </c>
      <c r="B1393" s="8"/>
      <c r="C1393" s="9" t="s">
        <v>2685</v>
      </c>
      <c r="D1393" s="10" t="s">
        <v>2686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82</v>
      </c>
      <c r="B1395" s="8"/>
      <c r="C1395" s="9" t="s">
        <v>2689</v>
      </c>
      <c r="D1395" s="10" t="s">
        <v>2688</v>
      </c>
      <c r="E1395" s="11" t="s">
        <v>154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2690</v>
      </c>
      <c r="D1396" s="10" t="s">
        <v>2691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2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140.0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2693</v>
      </c>
      <c r="E1399" s="11" t="s">
        <v>154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87</v>
      </c>
      <c r="B1400" s="8"/>
      <c r="C1400" s="9" t="s">
        <v>2697</v>
      </c>
      <c r="D1400" s="10" t="s">
        <v>2698</v>
      </c>
      <c r="E1400" s="11" t="s">
        <v>974</v>
      </c>
      <c r="F1400" s="8" t="s">
        <v>15</v>
      </c>
      <c r="G1400" s="19">
        <v>442.0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300</v>
      </c>
      <c r="F1402" s="8" t="s">
        <v>15</v>
      </c>
      <c r="G1402" s="19">
        <v>373.0</v>
      </c>
      <c r="H1402" s="12">
        <v>0</v>
      </c>
      <c r="I1402" s="16">
        <f>G1402*H1402</f>
        <v>0</v>
      </c>
    </row>
    <row r="1403" spans="1:9" customHeight="1" ht="13" outlineLevel="2">
      <c r="A1403" s="21">
        <v>90</v>
      </c>
      <c r="B1403" s="8"/>
      <c r="C1403" s="9" t="s">
        <v>2703</v>
      </c>
      <c r="D1403" s="10" t="s">
        <v>2704</v>
      </c>
      <c r="E1403" s="11" t="s">
        <v>2705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2706</v>
      </c>
      <c r="D1404" s="10" t="s">
        <v>2707</v>
      </c>
      <c r="E1404" s="11" t="s">
        <v>2705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2705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40" outlineLevel="2">
      <c r="A1406" s="21">
        <v>93</v>
      </c>
      <c r="B1406" s="8"/>
      <c r="C1406" s="9" t="s">
        <v>2710</v>
      </c>
      <c r="D1406" s="10" t="s">
        <v>2711</v>
      </c>
      <c r="E1406" s="11" t="s">
        <v>300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300</v>
      </c>
      <c r="F1407" s="8" t="s">
        <v>15</v>
      </c>
      <c r="G1407" s="19">
        <v>396.0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2705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300</v>
      </c>
      <c r="F1409" s="8" t="s">
        <v>15</v>
      </c>
      <c r="G1409" s="19">
        <v>373.0</v>
      </c>
      <c r="H1409" s="12">
        <v>0</v>
      </c>
      <c r="I1409" s="16">
        <f>G1409*H1409</f>
        <v>0</v>
      </c>
    </row>
    <row r="1410" spans="1:9" customHeight="1" ht="13" outlineLevel="2">
      <c r="A1410" s="21">
        <v>97</v>
      </c>
      <c r="B1410" s="8"/>
      <c r="C1410" s="9" t="s">
        <v>2718</v>
      </c>
      <c r="D1410" s="10" t="s">
        <v>2719</v>
      </c>
      <c r="E1410" s="11" t="s">
        <v>2705</v>
      </c>
      <c r="F1410" s="8" t="s">
        <v>15</v>
      </c>
      <c r="G1410" s="19">
        <v>194.0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2705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2705</v>
      </c>
      <c r="F1412" s="8" t="s">
        <v>15</v>
      </c>
      <c r="G1412" s="19">
        <v>310.0</v>
      </c>
      <c r="H1412" s="12">
        <v>0</v>
      </c>
      <c r="I1412" s="16">
        <f>G1412*H1412</f>
        <v>0</v>
      </c>
    </row>
    <row r="1413" spans="1:9" customHeight="1" ht="40" outlineLevel="2">
      <c r="A1413" s="21">
        <v>100</v>
      </c>
      <c r="B1413" s="8"/>
      <c r="C1413" s="9" t="s">
        <v>2724</v>
      </c>
      <c r="D1413" s="10" t="s">
        <v>2725</v>
      </c>
      <c r="E1413" s="11" t="s">
        <v>140</v>
      </c>
      <c r="F1413" s="8" t="s">
        <v>15</v>
      </c>
      <c r="G1413" s="19">
        <v>256.0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2705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300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20" outlineLevel="2">
      <c r="A1416" s="21">
        <v>103</v>
      </c>
      <c r="B1416" s="8"/>
      <c r="C1416" s="9" t="s">
        <v>2730</v>
      </c>
      <c r="D1416" s="10" t="s">
        <v>2731</v>
      </c>
      <c r="E1416" s="11" t="s">
        <v>300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300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300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300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13" outlineLevel="2">
      <c r="A1420" s="21">
        <v>107</v>
      </c>
      <c r="B1420" s="8"/>
      <c r="C1420" s="9" t="s">
        <v>2738</v>
      </c>
      <c r="D1420" s="10" t="s">
        <v>2739</v>
      </c>
      <c r="E1420" s="11" t="s">
        <v>2705</v>
      </c>
      <c r="F1420" s="8" t="s">
        <v>15</v>
      </c>
      <c r="G1420" s="19">
        <v>194.0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2705</v>
      </c>
      <c r="F1421" s="8" t="s">
        <v>15</v>
      </c>
      <c r="G1421" s="19">
        <v>231.0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2705</v>
      </c>
      <c r="F1422" s="8" t="s">
        <v>15</v>
      </c>
      <c r="G1422" s="19">
        <v>310.0</v>
      </c>
      <c r="H1422" s="12">
        <v>0</v>
      </c>
      <c r="I1422" s="16">
        <f>G1422*H1422</f>
        <v>0</v>
      </c>
    </row>
    <row r="1423" spans="1:9" customHeight="1" ht="40" outlineLevel="2">
      <c r="A1423" s="21">
        <v>110</v>
      </c>
      <c r="B1423" s="8"/>
      <c r="C1423" s="9" t="s">
        <v>2744</v>
      </c>
      <c r="D1423" s="10" t="s">
        <v>2745</v>
      </c>
      <c r="E1423" s="11" t="s">
        <v>140</v>
      </c>
      <c r="F1423" s="8" t="s">
        <v>15</v>
      </c>
      <c r="G1423" s="19">
        <v>256.0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2705</v>
      </c>
      <c r="F1424" s="8" t="s">
        <v>15</v>
      </c>
      <c r="G1424" s="19">
        <v>396.0</v>
      </c>
      <c r="H1424" s="12">
        <v>0</v>
      </c>
      <c r="I1424" s="16">
        <f>G1424*H1424</f>
        <v>0</v>
      </c>
    </row>
    <row r="1425" spans="1:9" customHeight="1" ht="20" outlineLevel="2">
      <c r="A1425" s="21">
        <v>112</v>
      </c>
      <c r="B1425" s="8"/>
      <c r="C1425" s="9" t="s">
        <v>2748</v>
      </c>
      <c r="D1425" s="10" t="s">
        <v>2749</v>
      </c>
      <c r="E1425" s="11" t="s">
        <v>300</v>
      </c>
      <c r="F1425" s="8" t="s">
        <v>15</v>
      </c>
      <c r="G1425" s="19">
        <v>194.0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300</v>
      </c>
      <c r="F1426" s="8" t="s">
        <v>15</v>
      </c>
      <c r="G1426" s="19">
        <v>231.0</v>
      </c>
      <c r="H1426" s="12">
        <v>0</v>
      </c>
      <c r="I1426" s="16">
        <f>G1426*H1426</f>
        <v>0</v>
      </c>
    </row>
    <row r="1427" spans="1:9" customHeight="1" ht="40" outlineLevel="2">
      <c r="A1427" s="21">
        <v>114</v>
      </c>
      <c r="B1427" s="8"/>
      <c r="C1427" s="9" t="s">
        <v>2752</v>
      </c>
      <c r="D1427" s="10" t="s">
        <v>2753</v>
      </c>
      <c r="E1427" s="11" t="s">
        <v>2705</v>
      </c>
      <c r="F1427" s="8" t="s">
        <v>15</v>
      </c>
      <c r="G1427" s="19">
        <v>396.0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140</v>
      </c>
      <c r="F1428" s="8" t="s">
        <v>15</v>
      </c>
      <c r="G1428" s="19">
        <v>256.0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13" outlineLevel="2">
      <c r="A1430" s="21">
        <v>117</v>
      </c>
      <c r="B1430" s="8"/>
      <c r="C1430" s="9" t="s">
        <v>2758</v>
      </c>
      <c r="D1430" s="10" t="s">
        <v>2759</v>
      </c>
      <c r="E1430" s="11" t="s">
        <v>2705</v>
      </c>
      <c r="F1430" s="8" t="s">
        <v>15</v>
      </c>
      <c r="G1430" s="19">
        <v>183.0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120</v>
      </c>
      <c r="B1433" s="8"/>
      <c r="C1433" s="9" t="s">
        <v>2764</v>
      </c>
      <c r="D1433" s="10" t="s">
        <v>2765</v>
      </c>
      <c r="E1433" s="11" t="s">
        <v>2705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13" outlineLevel="2">
      <c r="A1434" s="21">
        <v>121</v>
      </c>
      <c r="B1434" s="8"/>
      <c r="C1434" s="9" t="s">
        <v>2766</v>
      </c>
      <c r="D1434" s="10" t="s">
        <v>2767</v>
      </c>
      <c r="E1434" s="11" t="s">
        <v>2705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20" outlineLevel="2">
      <c r="A1437" s="21">
        <v>124</v>
      </c>
      <c r="B1437" s="8"/>
      <c r="C1437" s="9" t="s">
        <v>2772</v>
      </c>
      <c r="D1437" s="10" t="s">
        <v>2773</v>
      </c>
      <c r="E1437" s="11" t="s">
        <v>300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300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126</v>
      </c>
      <c r="B1439" s="8"/>
      <c r="C1439" s="9" t="s">
        <v>2776</v>
      </c>
      <c r="D1439" s="10" t="s">
        <v>2777</v>
      </c>
      <c r="E1439" s="11" t="s">
        <v>268</v>
      </c>
      <c r="F1439" s="8" t="s">
        <v>15</v>
      </c>
      <c r="G1439" s="19">
        <v>155.0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2705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20" outlineLevel="2">
      <c r="A1441" s="21">
        <v>128</v>
      </c>
      <c r="B1441" s="8"/>
      <c r="C1441" s="9" t="s">
        <v>2780</v>
      </c>
      <c r="D1441" s="10" t="s">
        <v>2781</v>
      </c>
      <c r="E1441" s="11"/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130</v>
      </c>
      <c r="B1443" s="8"/>
      <c r="C1443" s="9" t="s">
        <v>2784</v>
      </c>
      <c r="D1443" s="10" t="s">
        <v>2785</v>
      </c>
      <c r="E1443" s="11" t="s">
        <v>140</v>
      </c>
      <c r="F1443" s="8" t="s">
        <v>15</v>
      </c>
      <c r="G1443" s="19">
        <v>256.0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300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13" outlineLevel="2">
      <c r="A1445" s="21">
        <v>132</v>
      </c>
      <c r="B1445" s="8"/>
      <c r="C1445" s="9" t="s">
        <v>2788</v>
      </c>
      <c r="D1445" s="10" t="s">
        <v>2789</v>
      </c>
      <c r="E1445" s="11" t="s">
        <v>2705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2705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2705</v>
      </c>
      <c r="F1447" s="8" t="s">
        <v>15</v>
      </c>
      <c r="G1447" s="19">
        <v>155.0</v>
      </c>
      <c r="H1447" s="12">
        <v>0</v>
      </c>
      <c r="I1447" s="16">
        <f>G1447*H1447</f>
        <v>0</v>
      </c>
    </row>
    <row r="1448" spans="1:9" customHeight="1" ht="40" outlineLevel="2">
      <c r="A1448" s="21">
        <v>135</v>
      </c>
      <c r="B1448" s="8"/>
      <c r="C1448" s="9" t="s">
        <v>2794</v>
      </c>
      <c r="D1448" s="10" t="s">
        <v>2795</v>
      </c>
      <c r="E1448" s="11" t="s">
        <v>2705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/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13" outlineLevel="2">
      <c r="A1450" s="21">
        <v>137</v>
      </c>
      <c r="B1450" s="8"/>
      <c r="C1450" s="9" t="s">
        <v>2798</v>
      </c>
      <c r="D1450" s="10" t="s">
        <v>2799</v>
      </c>
      <c r="E1450" s="11" t="s">
        <v>910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155.0</v>
      </c>
      <c r="H1452" s="12">
        <v>0</v>
      </c>
      <c r="I1452" s="16">
        <f>G1452*H1452</f>
        <v>0</v>
      </c>
    </row>
    <row r="1453" spans="1:9" customHeight="1" ht="40" outlineLevel="2">
      <c r="A1453" s="21">
        <v>140</v>
      </c>
      <c r="B1453" s="8"/>
      <c r="C1453" s="9" t="s">
        <v>2804</v>
      </c>
      <c r="D1453" s="10" t="s">
        <v>2805</v>
      </c>
      <c r="E1453" s="11" t="s">
        <v>140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300</v>
      </c>
      <c r="F1454" s="8" t="s">
        <v>15</v>
      </c>
      <c r="G1454" s="19">
        <v>186.5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13" outlineLevel="2">
      <c r="A1456" s="21">
        <v>143</v>
      </c>
      <c r="B1456" s="8"/>
      <c r="C1456" s="9" t="s">
        <v>2810</v>
      </c>
      <c r="D1456" s="10" t="s">
        <v>2811</v>
      </c>
      <c r="E1456" s="11" t="s">
        <v>2705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2705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2705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146</v>
      </c>
      <c r="B1459" s="8"/>
      <c r="C1459" s="9" t="s">
        <v>2816</v>
      </c>
      <c r="D1459" s="10" t="s">
        <v>2817</v>
      </c>
      <c r="E1459" s="11" t="s">
        <v>2705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140</v>
      </c>
      <c r="F1460" s="8" t="s">
        <v>15</v>
      </c>
      <c r="G1460" s="19">
        <v>256.0</v>
      </c>
      <c r="H1460" s="12">
        <v>0</v>
      </c>
      <c r="I1460" s="16">
        <f>G1460*H1460</f>
        <v>0</v>
      </c>
    </row>
    <row r="1461" spans="1:9" customHeight="1" ht="13" outlineLevel="2">
      <c r="A1461" s="21">
        <v>148</v>
      </c>
      <c r="B1461" s="8"/>
      <c r="C1461" s="9" t="s">
        <v>2820</v>
      </c>
      <c r="D1461" s="10" t="s">
        <v>2821</v>
      </c>
      <c r="E1461" s="11" t="s">
        <v>2705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2705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2705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151</v>
      </c>
      <c r="B1464" s="8"/>
      <c r="C1464" s="9" t="s">
        <v>2826</v>
      </c>
      <c r="D1464" s="10" t="s">
        <v>2827</v>
      </c>
      <c r="E1464" s="11" t="s">
        <v>300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300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outlineLevel="1">
      <c r="A1466" s="22" t="s">
        <v>2830</v>
      </c>
      <c r="B1466" s="2"/>
      <c r="C1466" s="2"/>
      <c r="D1466" s="2"/>
      <c r="E1466" s="2"/>
      <c r="F1466" s="2"/>
      <c r="G1466" s="14"/>
      <c r="H1466" s="2"/>
      <c r="I1466" s="14"/>
    </row>
    <row r="1467" spans="1:9" outlineLevel="2">
      <c r="A1467" s="3" t="s">
        <v>4</v>
      </c>
      <c r="B1467" s="4" t="s">
        <v>5</v>
      </c>
      <c r="C1467" s="4" t="s">
        <v>6</v>
      </c>
      <c r="D1467" s="5" t="s">
        <v>7</v>
      </c>
      <c r="E1467" s="5" t="s">
        <v>8</v>
      </c>
      <c r="F1467" s="6" t="s">
        <v>9</v>
      </c>
      <c r="G1467" s="18" t="s">
        <v>10</v>
      </c>
      <c r="H1467" s="5" t="s">
        <v>11</v>
      </c>
      <c r="I1467" s="15" t="s">
        <v>12</v>
      </c>
    </row>
    <row r="1468" spans="1:9" customHeight="1" ht="13" outlineLevel="2">
      <c r="A1468" s="21">
        <v>1</v>
      </c>
      <c r="B1468" s="8"/>
      <c r="C1468" s="9" t="s">
        <v>2703</v>
      </c>
      <c r="D1468" s="10" t="s">
        <v>2704</v>
      </c>
      <c r="E1468" s="11" t="s">
        <v>2705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2</v>
      </c>
      <c r="B1469" s="8"/>
      <c r="C1469" s="9" t="s">
        <v>2706</v>
      </c>
      <c r="D1469" s="10" t="s">
        <v>2707</v>
      </c>
      <c r="E1469" s="11" t="s">
        <v>2705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3</v>
      </c>
      <c r="B1470" s="8"/>
      <c r="C1470" s="9" t="s">
        <v>2708</v>
      </c>
      <c r="D1470" s="10" t="s">
        <v>2709</v>
      </c>
      <c r="E1470" s="11" t="s">
        <v>2705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20" outlineLevel="2">
      <c r="A1471" s="21">
        <v>4</v>
      </c>
      <c r="B1471" s="8"/>
      <c r="C1471" s="9" t="s">
        <v>2730</v>
      </c>
      <c r="D1471" s="10" t="s">
        <v>2731</v>
      </c>
      <c r="E1471" s="11" t="s">
        <v>300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5</v>
      </c>
      <c r="B1472" s="8"/>
      <c r="C1472" s="9" t="s">
        <v>2732</v>
      </c>
      <c r="D1472" s="10" t="s">
        <v>2733</v>
      </c>
      <c r="E1472" s="11" t="s">
        <v>300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20" outlineLevel="2">
      <c r="A1473" s="21">
        <v>6</v>
      </c>
      <c r="B1473" s="8"/>
      <c r="C1473" s="9" t="s">
        <v>2734</v>
      </c>
      <c r="D1473" s="10" t="s">
        <v>2735</v>
      </c>
      <c r="E1473" s="11" t="s">
        <v>300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7</v>
      </c>
      <c r="B1474" s="8"/>
      <c r="C1474" s="9" t="s">
        <v>2736</v>
      </c>
      <c r="D1474" s="10" t="s">
        <v>2737</v>
      </c>
      <c r="E1474" s="11" t="s">
        <v>300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10" outlineLevel="2">
      <c r="A1475" s="21">
        <v>8</v>
      </c>
      <c r="B1475" s="8"/>
      <c r="C1475" s="9" t="s">
        <v>604</v>
      </c>
      <c r="D1475" s="10" t="s">
        <v>605</v>
      </c>
      <c r="E1475" s="11" t="s">
        <v>571</v>
      </c>
      <c r="F1475" s="8" t="s">
        <v>15</v>
      </c>
      <c r="G1475" s="19">
        <v>606.0</v>
      </c>
      <c r="H1475" s="12">
        <v>0</v>
      </c>
      <c r="I1475" s="16">
        <f>G1475*H1475</f>
        <v>0</v>
      </c>
    </row>
    <row r="1476" spans="1:9" customHeight="1" ht="10" outlineLevel="2">
      <c r="A1476" s="21">
        <v>9</v>
      </c>
      <c r="B1476" s="8"/>
      <c r="C1476" s="9" t="s">
        <v>606</v>
      </c>
      <c r="D1476" s="10" t="s">
        <v>607</v>
      </c>
      <c r="E1476" s="11" t="s">
        <v>571</v>
      </c>
      <c r="F1476" s="8" t="s">
        <v>15</v>
      </c>
      <c r="G1476" s="19">
        <v>438.0</v>
      </c>
      <c r="H1476" s="12">
        <v>0</v>
      </c>
      <c r="I1476" s="16">
        <f>G1476*H1476</f>
        <v>0</v>
      </c>
    </row>
    <row r="1477" spans="1:9" customHeight="1" ht="10" outlineLevel="2">
      <c r="A1477" s="21">
        <v>10</v>
      </c>
      <c r="B1477" s="8"/>
      <c r="C1477" s="9" t="s">
        <v>608</v>
      </c>
      <c r="D1477" s="10" t="s">
        <v>607</v>
      </c>
      <c r="E1477" s="11" t="s">
        <v>571</v>
      </c>
      <c r="F1477" s="8" t="s">
        <v>15</v>
      </c>
      <c r="G1477" s="19">
        <v>1582.0</v>
      </c>
      <c r="H1477" s="12">
        <v>0</v>
      </c>
      <c r="I1477" s="16">
        <f>G1477*H1477</f>
        <v>0</v>
      </c>
    </row>
    <row r="1478" spans="1:9" customHeight="1" ht="10" outlineLevel="2">
      <c r="A1478" s="21">
        <v>11</v>
      </c>
      <c r="B1478" s="8"/>
      <c r="C1478" s="9" t="s">
        <v>609</v>
      </c>
      <c r="D1478" s="10" t="s">
        <v>610</v>
      </c>
      <c r="E1478" s="11" t="s">
        <v>571</v>
      </c>
      <c r="F1478" s="8" t="s">
        <v>15</v>
      </c>
      <c r="G1478" s="19">
        <v>800.0</v>
      </c>
      <c r="H1478" s="12">
        <v>0</v>
      </c>
      <c r="I1478" s="16">
        <f>G1478*H1478</f>
        <v>0</v>
      </c>
    </row>
    <row r="1479" spans="1:9" customHeight="1" ht="40" outlineLevel="2">
      <c r="A1479" s="21">
        <v>12</v>
      </c>
      <c r="B1479" s="8"/>
      <c r="C1479" s="9" t="s">
        <v>2716</v>
      </c>
      <c r="D1479" s="10" t="s">
        <v>2717</v>
      </c>
      <c r="E1479" s="11" t="s">
        <v>300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13</v>
      </c>
      <c r="B1480" s="8"/>
      <c r="C1480" s="9" t="s">
        <v>2724</v>
      </c>
      <c r="D1480" s="10" t="s">
        <v>2725</v>
      </c>
      <c r="E1480" s="11" t="s">
        <v>140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</v>
      </c>
      <c r="B1481" s="8"/>
      <c r="C1481" s="9" t="s">
        <v>2718</v>
      </c>
      <c r="D1481" s="10" t="s">
        <v>2719</v>
      </c>
      <c r="E1481" s="11" t="s">
        <v>2705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15</v>
      </c>
      <c r="B1482" s="8"/>
      <c r="C1482" s="9" t="s">
        <v>2720</v>
      </c>
      <c r="D1482" s="10" t="s">
        <v>2721</v>
      </c>
      <c r="E1482" s="11" t="s">
        <v>2705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16</v>
      </c>
      <c r="B1483" s="8"/>
      <c r="C1483" s="9" t="s">
        <v>2722</v>
      </c>
      <c r="D1483" s="10" t="s">
        <v>2723</v>
      </c>
      <c r="E1483" s="11" t="s">
        <v>2705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17</v>
      </c>
      <c r="B1484" s="8"/>
      <c r="C1484" s="9" t="s">
        <v>2738</v>
      </c>
      <c r="D1484" s="10" t="s">
        <v>2739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18</v>
      </c>
      <c r="B1485" s="8"/>
      <c r="C1485" s="9" t="s">
        <v>2740</v>
      </c>
      <c r="D1485" s="10" t="s">
        <v>2741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19</v>
      </c>
      <c r="B1486" s="8"/>
      <c r="C1486" s="9" t="s">
        <v>2742</v>
      </c>
      <c r="D1486" s="10" t="s">
        <v>2743</v>
      </c>
      <c r="E1486" s="11" t="s">
        <v>2705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20</v>
      </c>
      <c r="B1487" s="8"/>
      <c r="C1487" s="9" t="s">
        <v>2728</v>
      </c>
      <c r="D1487" s="10" t="s">
        <v>2729</v>
      </c>
      <c r="E1487" s="11" t="s">
        <v>300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21</v>
      </c>
      <c r="B1488" s="8"/>
      <c r="C1488" s="9" t="s">
        <v>2744</v>
      </c>
      <c r="D1488" s="10" t="s">
        <v>2745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22</v>
      </c>
      <c r="B1489" s="8"/>
      <c r="C1489" s="9" t="s">
        <v>2758</v>
      </c>
      <c r="D1489" s="10" t="s">
        <v>2759</v>
      </c>
      <c r="E1489" s="11" t="s">
        <v>2705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23</v>
      </c>
      <c r="B1490" s="8"/>
      <c r="C1490" s="9" t="s">
        <v>2760</v>
      </c>
      <c r="D1490" s="10" t="s">
        <v>2761</v>
      </c>
      <c r="E1490" s="11" t="s">
        <v>2705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24</v>
      </c>
      <c r="B1491" s="8"/>
      <c r="C1491" s="9" t="s">
        <v>2762</v>
      </c>
      <c r="D1491" s="10" t="s">
        <v>2763</v>
      </c>
      <c r="E1491" s="11" t="s">
        <v>2705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25</v>
      </c>
      <c r="B1492" s="8"/>
      <c r="C1492" s="9" t="s">
        <v>2754</v>
      </c>
      <c r="D1492" s="10" t="s">
        <v>2755</v>
      </c>
      <c r="E1492" s="11" t="s">
        <v>140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26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27</v>
      </c>
      <c r="B1494" s="8"/>
      <c r="C1494" s="9" t="s">
        <v>2766</v>
      </c>
      <c r="D1494" s="10" t="s">
        <v>2767</v>
      </c>
      <c r="E1494" s="11" t="s">
        <v>2705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28</v>
      </c>
      <c r="B1495" s="8"/>
      <c r="C1495" s="9" t="s">
        <v>2768</v>
      </c>
      <c r="D1495" s="10" t="s">
        <v>2769</v>
      </c>
      <c r="E1495" s="11" t="s">
        <v>2705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29</v>
      </c>
      <c r="B1496" s="8"/>
      <c r="C1496" s="9" t="s">
        <v>2770</v>
      </c>
      <c r="D1496" s="10" t="s">
        <v>2771</v>
      </c>
      <c r="E1496" s="11" t="s">
        <v>2705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30</v>
      </c>
      <c r="B1497" s="8"/>
      <c r="C1497" s="9" t="s">
        <v>2772</v>
      </c>
      <c r="D1497" s="10" t="s">
        <v>2773</v>
      </c>
      <c r="E1497" s="11" t="s">
        <v>300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31</v>
      </c>
      <c r="B1498" s="8"/>
      <c r="C1498" s="9" t="s">
        <v>2774</v>
      </c>
      <c r="D1498" s="10" t="s">
        <v>2775</v>
      </c>
      <c r="E1498" s="11" t="s">
        <v>300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32</v>
      </c>
      <c r="B1499" s="8"/>
      <c r="C1499" s="9" t="s">
        <v>2826</v>
      </c>
      <c r="D1499" s="10" t="s">
        <v>2827</v>
      </c>
      <c r="E1499" s="11" t="s">
        <v>300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33</v>
      </c>
      <c r="B1500" s="8"/>
      <c r="C1500" s="9" t="s">
        <v>2828</v>
      </c>
      <c r="D1500" s="10" t="s">
        <v>2829</v>
      </c>
      <c r="E1500" s="11" t="s">
        <v>300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34</v>
      </c>
      <c r="B1501" s="8"/>
      <c r="C1501" s="9" t="s">
        <v>2701</v>
      </c>
      <c r="D1501" s="10" t="s">
        <v>2702</v>
      </c>
      <c r="E1501" s="11" t="s">
        <v>300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35</v>
      </c>
      <c r="B1502" s="8"/>
      <c r="C1502" s="9" t="s">
        <v>2710</v>
      </c>
      <c r="D1502" s="10" t="s">
        <v>2711</v>
      </c>
      <c r="E1502" s="11" t="s">
        <v>300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36</v>
      </c>
      <c r="B1503" s="8"/>
      <c r="C1503" s="9" t="s">
        <v>2784</v>
      </c>
      <c r="D1503" s="10" t="s">
        <v>2785</v>
      </c>
      <c r="E1503" s="11" t="s">
        <v>140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37</v>
      </c>
      <c r="B1504" s="8"/>
      <c r="C1504" s="9" t="s">
        <v>2776</v>
      </c>
      <c r="D1504" s="10" t="s">
        <v>2777</v>
      </c>
      <c r="E1504" s="11" t="s">
        <v>268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38</v>
      </c>
      <c r="B1505" s="8"/>
      <c r="C1505" s="9" t="s">
        <v>2780</v>
      </c>
      <c r="D1505" s="10" t="s">
        <v>2781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39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40</v>
      </c>
      <c r="B1507" s="8"/>
      <c r="C1507" s="9" t="s">
        <v>2788</v>
      </c>
      <c r="D1507" s="10" t="s">
        <v>2789</v>
      </c>
      <c r="E1507" s="11" t="s">
        <v>2705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41</v>
      </c>
      <c r="B1508" s="8"/>
      <c r="C1508" s="9" t="s">
        <v>2790</v>
      </c>
      <c r="D1508" s="10" t="s">
        <v>2791</v>
      </c>
      <c r="E1508" s="11" t="s">
        <v>2705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42</v>
      </c>
      <c r="B1509" s="8"/>
      <c r="C1509" s="9" t="s">
        <v>2792</v>
      </c>
      <c r="D1509" s="10" t="s">
        <v>2793</v>
      </c>
      <c r="E1509" s="11" t="s">
        <v>2705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43</v>
      </c>
      <c r="B1510" s="8"/>
      <c r="C1510" s="9" t="s">
        <v>2806</v>
      </c>
      <c r="D1510" s="10" t="s">
        <v>2807</v>
      </c>
      <c r="E1510" s="11" t="s">
        <v>300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44</v>
      </c>
      <c r="B1511" s="8"/>
      <c r="C1511" s="9" t="s">
        <v>2804</v>
      </c>
      <c r="D1511" s="10" t="s">
        <v>2805</v>
      </c>
      <c r="E1511" s="11" t="s">
        <v>140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45</v>
      </c>
      <c r="B1512" s="8"/>
      <c r="C1512" s="9" t="s">
        <v>2818</v>
      </c>
      <c r="D1512" s="10" t="s">
        <v>2819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46</v>
      </c>
      <c r="B1513" s="8"/>
      <c r="C1513" s="9" t="s">
        <v>2796</v>
      </c>
      <c r="D1513" s="10" t="s">
        <v>2797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47</v>
      </c>
      <c r="B1514" s="8"/>
      <c r="C1514" s="9" t="s">
        <v>150</v>
      </c>
      <c r="D1514" s="10" t="s">
        <v>151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48</v>
      </c>
      <c r="B1515" s="8"/>
      <c r="C1515" s="9" t="s">
        <v>569</v>
      </c>
      <c r="D1515" s="10" t="s">
        <v>570</v>
      </c>
      <c r="E1515" s="11" t="s">
        <v>571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49</v>
      </c>
      <c r="B1516" s="8"/>
      <c r="C1516" s="9" t="s">
        <v>572</v>
      </c>
      <c r="D1516" s="10" t="s">
        <v>573</v>
      </c>
      <c r="E1516" s="11" t="s">
        <v>571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50</v>
      </c>
      <c r="B1517" s="8"/>
      <c r="C1517" s="9" t="s">
        <v>574</v>
      </c>
      <c r="D1517" s="10" t="s">
        <v>573</v>
      </c>
      <c r="E1517" s="11" t="s">
        <v>571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51</v>
      </c>
      <c r="B1518" s="8"/>
      <c r="C1518" s="9" t="s">
        <v>575</v>
      </c>
      <c r="D1518" s="10" t="s">
        <v>576</v>
      </c>
      <c r="E1518" s="11" t="s">
        <v>571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52</v>
      </c>
      <c r="B1519" s="8"/>
      <c r="C1519" s="9" t="s">
        <v>577</v>
      </c>
      <c r="D1519" s="10" t="s">
        <v>578</v>
      </c>
      <c r="E1519" s="11" t="s">
        <v>140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53</v>
      </c>
      <c r="B1520" s="8"/>
      <c r="C1520" s="9" t="s">
        <v>579</v>
      </c>
      <c r="D1520" s="10" t="s">
        <v>580</v>
      </c>
      <c r="E1520" s="11" t="s">
        <v>571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54</v>
      </c>
      <c r="B1521" s="8"/>
      <c r="C1521" s="9" t="s">
        <v>581</v>
      </c>
      <c r="D1521" s="10" t="s">
        <v>582</v>
      </c>
      <c r="E1521" s="11" t="s">
        <v>571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55</v>
      </c>
      <c r="B1522" s="8"/>
      <c r="C1522" s="9" t="s">
        <v>583</v>
      </c>
      <c r="D1522" s="10" t="s">
        <v>582</v>
      </c>
      <c r="E1522" s="11" t="s">
        <v>571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56</v>
      </c>
      <c r="B1523" s="8"/>
      <c r="C1523" s="9" t="s">
        <v>584</v>
      </c>
      <c r="D1523" s="10" t="s">
        <v>585</v>
      </c>
      <c r="E1523" s="11" t="s">
        <v>571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57</v>
      </c>
      <c r="B1524" s="8"/>
      <c r="C1524" s="9" t="s">
        <v>586</v>
      </c>
      <c r="D1524" s="10" t="s">
        <v>587</v>
      </c>
      <c r="E1524" s="11" t="s">
        <v>140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58</v>
      </c>
      <c r="B1525" s="8"/>
      <c r="C1525" s="9" t="s">
        <v>670</v>
      </c>
      <c r="D1525" s="10" t="s">
        <v>671</v>
      </c>
      <c r="E1525" s="11" t="s">
        <v>571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59</v>
      </c>
      <c r="B1526" s="8"/>
      <c r="C1526" s="9" t="s">
        <v>672</v>
      </c>
      <c r="D1526" s="10" t="s">
        <v>673</v>
      </c>
      <c r="E1526" s="11" t="s">
        <v>571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60</v>
      </c>
      <c r="B1527" s="8"/>
      <c r="C1527" s="9" t="s">
        <v>674</v>
      </c>
      <c r="D1527" s="10" t="s">
        <v>673</v>
      </c>
      <c r="E1527" s="11" t="s">
        <v>571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61</v>
      </c>
      <c r="B1528" s="8"/>
      <c r="C1528" s="9" t="s">
        <v>675</v>
      </c>
      <c r="D1528" s="10" t="s">
        <v>676</v>
      </c>
      <c r="E1528" s="11" t="s">
        <v>571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62</v>
      </c>
      <c r="B1529" s="8"/>
      <c r="C1529" s="9" t="s">
        <v>588</v>
      </c>
      <c r="D1529" s="10" t="s">
        <v>589</v>
      </c>
      <c r="E1529" s="11" t="s">
        <v>571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63</v>
      </c>
      <c r="B1530" s="8"/>
      <c r="C1530" s="9" t="s">
        <v>590</v>
      </c>
      <c r="D1530" s="10" t="s">
        <v>591</v>
      </c>
      <c r="E1530" s="11" t="s">
        <v>571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64</v>
      </c>
      <c r="B1531" s="8"/>
      <c r="C1531" s="9" t="s">
        <v>592</v>
      </c>
      <c r="D1531" s="10" t="s">
        <v>591</v>
      </c>
      <c r="E1531" s="11" t="s">
        <v>571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65</v>
      </c>
      <c r="B1532" s="8"/>
      <c r="C1532" s="9" t="s">
        <v>593</v>
      </c>
      <c r="D1532" s="10" t="s">
        <v>594</v>
      </c>
      <c r="E1532" s="11" t="s">
        <v>571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66</v>
      </c>
      <c r="B1533" s="8"/>
      <c r="C1533" s="9" t="s">
        <v>2383</v>
      </c>
      <c r="D1533" s="10" t="s">
        <v>2384</v>
      </c>
      <c r="E1533" s="11" t="s">
        <v>300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67</v>
      </c>
      <c r="B1534" s="8"/>
      <c r="C1534" s="9" t="s">
        <v>2385</v>
      </c>
      <c r="D1534" s="10" t="s">
        <v>2386</v>
      </c>
      <c r="E1534" s="11" t="s">
        <v>300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68</v>
      </c>
      <c r="B1535" s="8"/>
      <c r="C1535" s="9" t="s">
        <v>2831</v>
      </c>
      <c r="D1535" s="10" t="s">
        <v>2832</v>
      </c>
      <c r="E1535" s="11" t="s">
        <v>300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69</v>
      </c>
      <c r="B1536" s="8"/>
      <c r="C1536" s="9" t="s">
        <v>2833</v>
      </c>
      <c r="D1536" s="10" t="s">
        <v>2834</v>
      </c>
      <c r="E1536" s="11" t="s">
        <v>300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70</v>
      </c>
      <c r="B1537" s="8"/>
      <c r="C1537" s="9" t="s">
        <v>2835</v>
      </c>
      <c r="D1537" s="10" t="s">
        <v>2836</v>
      </c>
      <c r="E1537" s="11" t="s">
        <v>300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71</v>
      </c>
      <c r="B1538" s="8"/>
      <c r="C1538" s="9" t="s">
        <v>640</v>
      </c>
      <c r="D1538" s="10" t="s">
        <v>641</v>
      </c>
      <c r="E1538" s="11" t="s">
        <v>140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72</v>
      </c>
      <c r="B1539" s="8"/>
      <c r="C1539" s="9" t="s">
        <v>613</v>
      </c>
      <c r="D1539" s="10" t="s">
        <v>614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73</v>
      </c>
      <c r="B1540" s="8"/>
      <c r="C1540" s="9" t="s">
        <v>622</v>
      </c>
      <c r="D1540" s="10" t="s">
        <v>623</v>
      </c>
      <c r="E1540" s="11" t="s">
        <v>140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74</v>
      </c>
      <c r="B1541" s="8"/>
      <c r="C1541" s="9" t="s">
        <v>631</v>
      </c>
      <c r="D1541" s="10" t="s">
        <v>632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75</v>
      </c>
      <c r="B1542" s="8"/>
      <c r="C1542" s="9" t="s">
        <v>595</v>
      </c>
      <c r="D1542" s="10" t="s">
        <v>596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76</v>
      </c>
      <c r="B1543" s="8"/>
      <c r="C1543" s="9" t="s">
        <v>2748</v>
      </c>
      <c r="D1543" s="10" t="s">
        <v>2749</v>
      </c>
      <c r="E1543" s="11" t="s">
        <v>300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77</v>
      </c>
      <c r="B1544" s="8"/>
      <c r="C1544" s="9" t="s">
        <v>2750</v>
      </c>
      <c r="D1544" s="10" t="s">
        <v>2751</v>
      </c>
      <c r="E1544" s="11" t="s">
        <v>300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78</v>
      </c>
      <c r="B1545" s="8"/>
      <c r="C1545" s="9" t="s">
        <v>2820</v>
      </c>
      <c r="D1545" s="10" t="s">
        <v>2821</v>
      </c>
      <c r="E1545" s="11" t="s">
        <v>2705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79</v>
      </c>
      <c r="B1546" s="8"/>
      <c r="C1546" s="9" t="s">
        <v>2822</v>
      </c>
      <c r="D1546" s="10" t="s">
        <v>2823</v>
      </c>
      <c r="E1546" s="11" t="s">
        <v>2705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80</v>
      </c>
      <c r="B1547" s="8"/>
      <c r="C1547" s="9" t="s">
        <v>2824</v>
      </c>
      <c r="D1547" s="10" t="s">
        <v>2825</v>
      </c>
      <c r="E1547" s="11" t="s">
        <v>2705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81</v>
      </c>
      <c r="B1548" s="8"/>
      <c r="C1548" s="9" t="s">
        <v>2810</v>
      </c>
      <c r="D1548" s="10" t="s">
        <v>2811</v>
      </c>
      <c r="E1548" s="11" t="s">
        <v>2705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82</v>
      </c>
      <c r="B1549" s="8"/>
      <c r="C1549" s="9" t="s">
        <v>2812</v>
      </c>
      <c r="D1549" s="10" t="s">
        <v>2813</v>
      </c>
      <c r="E1549" s="11" t="s">
        <v>2705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83</v>
      </c>
      <c r="B1550" s="8"/>
      <c r="C1550" s="9" t="s">
        <v>2814</v>
      </c>
      <c r="D1550" s="10" t="s">
        <v>2815</v>
      </c>
      <c r="E1550" s="11" t="s">
        <v>2705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84</v>
      </c>
      <c r="B1551" s="8"/>
      <c r="C1551" s="9" t="s">
        <v>2798</v>
      </c>
      <c r="D1551" s="10" t="s">
        <v>2799</v>
      </c>
      <c r="E1551" s="11" t="s">
        <v>910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85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86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87</v>
      </c>
      <c r="B1554" s="8"/>
      <c r="C1554" s="9" t="s">
        <v>740</v>
      </c>
      <c r="D1554" s="10" t="s">
        <v>741</v>
      </c>
      <c r="E1554" s="11" t="s">
        <v>157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88</v>
      </c>
      <c r="B1555" s="8"/>
      <c r="C1555" s="9" t="s">
        <v>597</v>
      </c>
      <c r="D1555" s="10" t="s">
        <v>598</v>
      </c>
      <c r="E1555" s="11" t="s">
        <v>571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89</v>
      </c>
      <c r="B1556" s="8"/>
      <c r="C1556" s="9" t="s">
        <v>599</v>
      </c>
      <c r="D1556" s="10" t="s">
        <v>600</v>
      </c>
      <c r="E1556" s="11" t="s">
        <v>571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90</v>
      </c>
      <c r="B1557" s="8"/>
      <c r="C1557" s="9" t="s">
        <v>601</v>
      </c>
      <c r="D1557" s="10" t="s">
        <v>600</v>
      </c>
      <c r="E1557" s="11" t="s">
        <v>571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91</v>
      </c>
      <c r="B1558" s="8"/>
      <c r="C1558" s="9" t="s">
        <v>602</v>
      </c>
      <c r="D1558" s="10" t="s">
        <v>603</v>
      </c>
      <c r="E1558" s="11" t="s">
        <v>571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92</v>
      </c>
      <c r="B1559" s="8"/>
      <c r="C1559" s="9" t="s">
        <v>615</v>
      </c>
      <c r="D1559" s="10" t="s">
        <v>616</v>
      </c>
      <c r="E1559" s="11" t="s">
        <v>571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93</v>
      </c>
      <c r="B1560" s="8"/>
      <c r="C1560" s="9" t="s">
        <v>617</v>
      </c>
      <c r="D1560" s="10" t="s">
        <v>618</v>
      </c>
      <c r="E1560" s="11" t="s">
        <v>571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94</v>
      </c>
      <c r="B1561" s="8"/>
      <c r="C1561" s="9" t="s">
        <v>619</v>
      </c>
      <c r="D1561" s="10" t="s">
        <v>618</v>
      </c>
      <c r="E1561" s="11" t="s">
        <v>571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95</v>
      </c>
      <c r="B1562" s="8"/>
      <c r="C1562" s="9" t="s">
        <v>620</v>
      </c>
      <c r="D1562" s="10" t="s">
        <v>621</v>
      </c>
      <c r="E1562" s="11" t="s">
        <v>571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96</v>
      </c>
      <c r="B1563" s="8"/>
      <c r="C1563" s="9" t="s">
        <v>624</v>
      </c>
      <c r="D1563" s="10" t="s">
        <v>625</v>
      </c>
      <c r="E1563" s="11" t="s">
        <v>571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97</v>
      </c>
      <c r="B1564" s="8"/>
      <c r="C1564" s="9" t="s">
        <v>626</v>
      </c>
      <c r="D1564" s="10" t="s">
        <v>627</v>
      </c>
      <c r="E1564" s="11" t="s">
        <v>571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98</v>
      </c>
      <c r="B1565" s="8"/>
      <c r="C1565" s="9" t="s">
        <v>628</v>
      </c>
      <c r="D1565" s="10" t="s">
        <v>627</v>
      </c>
      <c r="E1565" s="11" t="s">
        <v>571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99</v>
      </c>
      <c r="B1566" s="8"/>
      <c r="C1566" s="9" t="s">
        <v>629</v>
      </c>
      <c r="D1566" s="10" t="s">
        <v>630</v>
      </c>
      <c r="E1566" s="11" t="s">
        <v>571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100</v>
      </c>
      <c r="B1567" s="8"/>
      <c r="C1567" s="9" t="s">
        <v>633</v>
      </c>
      <c r="D1567" s="10" t="s">
        <v>634</v>
      </c>
      <c r="E1567" s="11" t="s">
        <v>571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101</v>
      </c>
      <c r="B1568" s="8"/>
      <c r="C1568" s="9" t="s">
        <v>635</v>
      </c>
      <c r="D1568" s="10" t="s">
        <v>636</v>
      </c>
      <c r="E1568" s="11" t="s">
        <v>571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102</v>
      </c>
      <c r="B1569" s="8"/>
      <c r="C1569" s="9" t="s">
        <v>637</v>
      </c>
      <c r="D1569" s="10" t="s">
        <v>636</v>
      </c>
      <c r="E1569" s="11" t="s">
        <v>571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103</v>
      </c>
      <c r="B1570" s="8"/>
      <c r="C1570" s="9" t="s">
        <v>638</v>
      </c>
      <c r="D1570" s="10" t="s">
        <v>639</v>
      </c>
      <c r="E1570" s="11" t="s">
        <v>571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104</v>
      </c>
      <c r="B1571" s="8"/>
      <c r="C1571" s="9" t="s">
        <v>731</v>
      </c>
      <c r="D1571" s="10" t="s">
        <v>732</v>
      </c>
      <c r="E1571" s="11" t="s">
        <v>571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105</v>
      </c>
      <c r="B1572" s="8"/>
      <c r="C1572" s="9" t="s">
        <v>733</v>
      </c>
      <c r="D1572" s="10" t="s">
        <v>734</v>
      </c>
      <c r="E1572" s="11" t="s">
        <v>571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106</v>
      </c>
      <c r="B1573" s="8"/>
      <c r="C1573" s="9" t="s">
        <v>735</v>
      </c>
      <c r="D1573" s="10" t="s">
        <v>734</v>
      </c>
      <c r="E1573" s="11" t="s">
        <v>571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107</v>
      </c>
      <c r="B1574" s="8"/>
      <c r="C1574" s="9" t="s">
        <v>736</v>
      </c>
      <c r="D1574" s="10" t="s">
        <v>737</v>
      </c>
      <c r="E1574" s="11" t="s">
        <v>571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108</v>
      </c>
      <c r="B1575" s="8"/>
      <c r="C1575" s="9" t="s">
        <v>738</v>
      </c>
      <c r="D1575" s="10" t="s">
        <v>739</v>
      </c>
      <c r="E1575" s="11" t="s">
        <v>140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109</v>
      </c>
      <c r="B1576" s="8"/>
      <c r="C1576" s="9" t="s">
        <v>653</v>
      </c>
      <c r="D1576" s="10" t="s">
        <v>654</v>
      </c>
      <c r="E1576" s="11" t="s">
        <v>157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110</v>
      </c>
      <c r="B1577" s="8"/>
      <c r="C1577" s="9" t="s">
        <v>655</v>
      </c>
      <c r="D1577" s="10" t="s">
        <v>656</v>
      </c>
      <c r="E1577" s="11" t="s">
        <v>157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111</v>
      </c>
      <c r="B1578" s="8"/>
      <c r="C1578" s="9" t="s">
        <v>657</v>
      </c>
      <c r="D1578" s="10" t="s">
        <v>656</v>
      </c>
      <c r="E1578" s="11" t="s">
        <v>157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112</v>
      </c>
      <c r="B1579" s="8"/>
      <c r="C1579" s="9" t="s">
        <v>658</v>
      </c>
      <c r="D1579" s="10" t="s">
        <v>659</v>
      </c>
      <c r="E1579" s="11" t="s">
        <v>157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113</v>
      </c>
      <c r="B1580" s="8"/>
      <c r="C1580" s="9" t="s">
        <v>660</v>
      </c>
      <c r="D1580" s="10" t="s">
        <v>661</v>
      </c>
      <c r="E1580" s="11" t="s">
        <v>157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114</v>
      </c>
      <c r="B1581" s="8"/>
      <c r="C1581" s="9" t="s">
        <v>662</v>
      </c>
      <c r="D1581" s="10" t="s">
        <v>661</v>
      </c>
      <c r="E1581" s="11" t="s">
        <v>157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115</v>
      </c>
      <c r="B1582" s="8"/>
      <c r="C1582" s="9" t="s">
        <v>663</v>
      </c>
      <c r="D1582" s="10" t="s">
        <v>664</v>
      </c>
      <c r="E1582" s="11" t="s">
        <v>571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116</v>
      </c>
      <c r="B1583" s="8"/>
      <c r="C1583" s="9" t="s">
        <v>665</v>
      </c>
      <c r="D1583" s="10" t="s">
        <v>666</v>
      </c>
      <c r="E1583" s="11" t="s">
        <v>571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117</v>
      </c>
      <c r="B1584" s="8"/>
      <c r="C1584" s="9" t="s">
        <v>667</v>
      </c>
      <c r="D1584" s="10" t="s">
        <v>666</v>
      </c>
      <c r="E1584" s="11" t="s">
        <v>571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118</v>
      </c>
      <c r="B1585" s="8"/>
      <c r="C1585" s="9" t="s">
        <v>668</v>
      </c>
      <c r="D1585" s="10" t="s">
        <v>669</v>
      </c>
      <c r="E1585" s="11" t="s">
        <v>268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119</v>
      </c>
      <c r="B1586" s="8"/>
      <c r="C1586" s="9" t="s">
        <v>679</v>
      </c>
      <c r="D1586" s="10" t="s">
        <v>680</v>
      </c>
      <c r="E1586" s="11" t="s">
        <v>571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120</v>
      </c>
      <c r="B1587" s="8"/>
      <c r="C1587" s="9" t="s">
        <v>681</v>
      </c>
      <c r="D1587" s="10" t="s">
        <v>682</v>
      </c>
      <c r="E1587" s="11" t="s">
        <v>571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121</v>
      </c>
      <c r="B1588" s="8"/>
      <c r="C1588" s="9" t="s">
        <v>683</v>
      </c>
      <c r="D1588" s="10" t="s">
        <v>682</v>
      </c>
      <c r="E1588" s="11" t="s">
        <v>571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122</v>
      </c>
      <c r="B1589" s="8"/>
      <c r="C1589" s="9" t="s">
        <v>684</v>
      </c>
      <c r="D1589" s="10" t="s">
        <v>685</v>
      </c>
      <c r="E1589" s="11" t="s">
        <v>268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123</v>
      </c>
      <c r="B1590" s="8"/>
      <c r="C1590" s="9" t="s">
        <v>677</v>
      </c>
      <c r="D1590" s="10" t="s">
        <v>678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124</v>
      </c>
      <c r="B1591" s="8"/>
      <c r="C1591" s="9" t="s">
        <v>686</v>
      </c>
      <c r="D1591" s="10" t="s">
        <v>687</v>
      </c>
      <c r="E1591" s="11" t="s">
        <v>157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125</v>
      </c>
      <c r="B1592" s="8"/>
      <c r="C1592" s="9" t="s">
        <v>688</v>
      </c>
      <c r="D1592" s="10" t="s">
        <v>689</v>
      </c>
      <c r="E1592" s="11" t="s">
        <v>157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126</v>
      </c>
      <c r="B1593" s="8"/>
      <c r="C1593" s="9" t="s">
        <v>690</v>
      </c>
      <c r="D1593" s="10" t="s">
        <v>689</v>
      </c>
      <c r="E1593" s="11" t="s">
        <v>157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127</v>
      </c>
      <c r="B1594" s="8"/>
      <c r="C1594" s="9" t="s">
        <v>691</v>
      </c>
      <c r="D1594" s="10" t="s">
        <v>692</v>
      </c>
      <c r="E1594" s="11" t="s">
        <v>140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128</v>
      </c>
      <c r="B1595" s="8"/>
      <c r="C1595" s="9" t="s">
        <v>700</v>
      </c>
      <c r="D1595" s="10" t="s">
        <v>701</v>
      </c>
      <c r="E1595" s="11" t="s">
        <v>157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129</v>
      </c>
      <c r="B1596" s="8"/>
      <c r="C1596" s="9" t="s">
        <v>702</v>
      </c>
      <c r="D1596" s="10" t="s">
        <v>703</v>
      </c>
      <c r="E1596" s="11" t="s">
        <v>157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130</v>
      </c>
      <c r="B1597" s="8"/>
      <c r="C1597" s="9" t="s">
        <v>704</v>
      </c>
      <c r="D1597" s="10" t="s">
        <v>703</v>
      </c>
      <c r="E1597" s="11" t="s">
        <v>157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131</v>
      </c>
      <c r="B1598" s="8"/>
      <c r="C1598" s="9" t="s">
        <v>705</v>
      </c>
      <c r="D1598" s="10" t="s">
        <v>706</v>
      </c>
      <c r="E1598" s="11" t="s">
        <v>140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132</v>
      </c>
      <c r="B1599" s="8"/>
      <c r="C1599" s="9" t="s">
        <v>711</v>
      </c>
      <c r="D1599" s="10" t="s">
        <v>712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133</v>
      </c>
      <c r="B1600" s="8"/>
      <c r="C1600" s="9" t="s">
        <v>693</v>
      </c>
      <c r="D1600" s="10" t="s">
        <v>694</v>
      </c>
      <c r="E1600" s="11" t="s">
        <v>157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134</v>
      </c>
      <c r="B1601" s="8"/>
      <c r="C1601" s="9" t="s">
        <v>695</v>
      </c>
      <c r="D1601" s="10" t="s">
        <v>696</v>
      </c>
      <c r="E1601" s="11" t="s">
        <v>157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135</v>
      </c>
      <c r="B1602" s="8"/>
      <c r="C1602" s="9" t="s">
        <v>697</v>
      </c>
      <c r="D1602" s="10" t="s">
        <v>696</v>
      </c>
      <c r="E1602" s="11" t="s">
        <v>157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136</v>
      </c>
      <c r="B1603" s="8"/>
      <c r="C1603" s="9" t="s">
        <v>698</v>
      </c>
      <c r="D1603" s="10" t="s">
        <v>699</v>
      </c>
      <c r="E1603" s="11" t="s">
        <v>140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137</v>
      </c>
      <c r="B1604" s="8"/>
      <c r="C1604" s="9" t="s">
        <v>726</v>
      </c>
      <c r="D1604" s="10" t="s">
        <v>727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138</v>
      </c>
      <c r="B1605" s="8"/>
      <c r="C1605" s="9" t="s">
        <v>728</v>
      </c>
      <c r="D1605" s="10" t="s">
        <v>729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139</v>
      </c>
      <c r="B1606" s="8"/>
      <c r="C1606" s="9" t="s">
        <v>730</v>
      </c>
      <c r="D1606" s="10" t="s">
        <v>729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140</v>
      </c>
      <c r="B1607" s="8"/>
      <c r="C1607" s="9" t="s">
        <v>718</v>
      </c>
      <c r="D1607" s="10" t="s">
        <v>719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141</v>
      </c>
      <c r="B1608" s="8"/>
      <c r="C1608" s="9" t="s">
        <v>720</v>
      </c>
      <c r="D1608" s="10" t="s">
        <v>721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142</v>
      </c>
      <c r="B1609" s="8"/>
      <c r="C1609" s="9" t="s">
        <v>722</v>
      </c>
      <c r="D1609" s="10" t="s">
        <v>723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143</v>
      </c>
      <c r="B1610" s="8"/>
      <c r="C1610" s="9" t="s">
        <v>724</v>
      </c>
      <c r="D1610" s="10" t="s">
        <v>725</v>
      </c>
      <c r="E1610" s="11" t="s">
        <v>140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144</v>
      </c>
      <c r="B1611" s="8"/>
      <c r="C1611" s="9" t="s">
        <v>713</v>
      </c>
      <c r="D1611" s="10" t="s">
        <v>714</v>
      </c>
      <c r="E1611" s="11" t="s">
        <v>157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145</v>
      </c>
      <c r="B1612" s="8"/>
      <c r="C1612" s="9" t="s">
        <v>715</v>
      </c>
      <c r="D1612" s="10" t="s">
        <v>716</v>
      </c>
      <c r="E1612" s="11" t="s">
        <v>157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146</v>
      </c>
      <c r="B1613" s="8"/>
      <c r="C1613" s="9" t="s">
        <v>717</v>
      </c>
      <c r="D1613" s="10" t="s">
        <v>716</v>
      </c>
      <c r="E1613" s="11" t="s">
        <v>157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147</v>
      </c>
      <c r="B1614" s="8"/>
      <c r="C1614" s="9" t="s">
        <v>1698</v>
      </c>
      <c r="D1614" s="10" t="s">
        <v>1699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148</v>
      </c>
      <c r="B1615" s="8"/>
      <c r="C1615" s="9" t="s">
        <v>1926</v>
      </c>
      <c r="D1615" s="10" t="s">
        <v>1927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149</v>
      </c>
      <c r="B1616" s="8"/>
      <c r="C1616" s="9" t="s">
        <v>1914</v>
      </c>
      <c r="D1616" s="10" t="s">
        <v>1915</v>
      </c>
      <c r="E1616" s="11" t="s">
        <v>901</v>
      </c>
      <c r="F1616" s="8" t="s">
        <v>15</v>
      </c>
      <c r="G1616" s="19">
        <v>99.0</v>
      </c>
      <c r="H1616" s="12">
        <v>0</v>
      </c>
      <c r="I1616" s="16">
        <f>G1616*H1616</f>
        <v>0</v>
      </c>
    </row>
    <row r="1617" spans="1:9" customHeight="1" ht="20" outlineLevel="2">
      <c r="A1617" s="21">
        <v>150</v>
      </c>
      <c r="B1617" s="8"/>
      <c r="C1617" s="9" t="s">
        <v>1916</v>
      </c>
      <c r="D1617" s="10" t="s">
        <v>1917</v>
      </c>
      <c r="E1617" s="11" t="s">
        <v>901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151</v>
      </c>
      <c r="B1618" s="8"/>
      <c r="C1618" s="9" t="s">
        <v>1922</v>
      </c>
      <c r="D1618" s="10" t="s">
        <v>1923</v>
      </c>
      <c r="E1618" s="11" t="s">
        <v>154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152</v>
      </c>
      <c r="B1619" s="8"/>
      <c r="C1619" s="9" t="s">
        <v>1928</v>
      </c>
      <c r="D1619" s="10" t="s">
        <v>1929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153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154</v>
      </c>
      <c r="B1621" s="8"/>
      <c r="C1621" s="9" t="s">
        <v>1920</v>
      </c>
      <c r="D1621" s="10" t="s">
        <v>1921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155</v>
      </c>
      <c r="B1622" s="8"/>
      <c r="C1622" s="9" t="s">
        <v>2837</v>
      </c>
      <c r="D1622" s="10" t="s">
        <v>2838</v>
      </c>
      <c r="E1622" s="11" t="s">
        <v>300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156</v>
      </c>
      <c r="B1623" s="8"/>
      <c r="C1623" s="9" t="s">
        <v>2839</v>
      </c>
      <c r="D1623" s="10" t="s">
        <v>2840</v>
      </c>
      <c r="E1623" s="11" t="s">
        <v>300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157</v>
      </c>
      <c r="B1624" s="8"/>
      <c r="C1624" s="9" t="s">
        <v>2841</v>
      </c>
      <c r="D1624" s="10" t="s">
        <v>2842</v>
      </c>
      <c r="E1624" s="11" t="s">
        <v>300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158</v>
      </c>
      <c r="B1625" s="8"/>
      <c r="C1625" s="9" t="s">
        <v>2843</v>
      </c>
      <c r="D1625" s="10" t="s">
        <v>2844</v>
      </c>
      <c r="E1625" s="11" t="s">
        <v>300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159</v>
      </c>
      <c r="B1626" s="8"/>
      <c r="C1626" s="9" t="s">
        <v>2845</v>
      </c>
      <c r="D1626" s="10" t="s">
        <v>2846</v>
      </c>
      <c r="E1626" s="11" t="s">
        <v>300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160</v>
      </c>
      <c r="B1627" s="8"/>
      <c r="C1627" s="9" t="s">
        <v>2847</v>
      </c>
      <c r="D1627" s="10" t="s">
        <v>2848</v>
      </c>
      <c r="E1627" s="11" t="s">
        <v>300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161</v>
      </c>
      <c r="B1628" s="8"/>
      <c r="C1628" s="9" t="s">
        <v>2849</v>
      </c>
      <c r="D1628" s="10" t="s">
        <v>2850</v>
      </c>
      <c r="E1628" s="11" t="s">
        <v>300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162</v>
      </c>
      <c r="B1629" s="8"/>
      <c r="C1629" s="9" t="s">
        <v>2851</v>
      </c>
      <c r="D1629" s="10" t="s">
        <v>2852</v>
      </c>
      <c r="E1629" s="11" t="s">
        <v>300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163</v>
      </c>
      <c r="B1630" s="8"/>
      <c r="C1630" s="9" t="s">
        <v>2853</v>
      </c>
      <c r="D1630" s="10" t="s">
        <v>2854</v>
      </c>
      <c r="E1630" s="11" t="s">
        <v>300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164</v>
      </c>
      <c r="B1631" s="8"/>
      <c r="C1631" s="9" t="s">
        <v>2855</v>
      </c>
      <c r="D1631" s="10" t="s">
        <v>2856</v>
      </c>
      <c r="E1631" s="11" t="s">
        <v>154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165</v>
      </c>
      <c r="B1632" s="8"/>
      <c r="C1632" s="9" t="s">
        <v>2857</v>
      </c>
      <c r="D1632" s="10" t="s">
        <v>2858</v>
      </c>
      <c r="E1632" s="11" t="s">
        <v>901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166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167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99.0</v>
      </c>
      <c r="H1634" s="12">
        <v>0</v>
      </c>
      <c r="I1634" s="16">
        <f>G1634*H1634</f>
        <v>0</v>
      </c>
    </row>
    <row r="1635" spans="1:9" customHeight="1" ht="40" outlineLevel="2">
      <c r="A1635" s="21">
        <v>168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169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170</v>
      </c>
      <c r="B1637" s="8"/>
      <c r="C1637" s="9" t="s">
        <v>1645</v>
      </c>
      <c r="D1637" s="10" t="s">
        <v>1646</v>
      </c>
      <c r="E1637" s="11" t="s">
        <v>974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171</v>
      </c>
      <c r="B1638" s="8"/>
      <c r="C1638" s="9" t="s">
        <v>1643</v>
      </c>
      <c r="D1638" s="10" t="s">
        <v>1644</v>
      </c>
      <c r="E1638" s="11" t="s">
        <v>300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172</v>
      </c>
      <c r="B1639" s="8"/>
      <c r="C1639" s="9" t="s">
        <v>1647</v>
      </c>
      <c r="D1639" s="10" t="s">
        <v>1648</v>
      </c>
      <c r="E1639" s="11" t="s">
        <v>87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173</v>
      </c>
      <c r="B1640" s="8"/>
      <c r="C1640" s="9" t="s">
        <v>1649</v>
      </c>
      <c r="D1640" s="10" t="s">
        <v>1650</v>
      </c>
      <c r="E1640" s="11" t="s">
        <v>87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174</v>
      </c>
      <c r="B1641" s="8"/>
      <c r="C1641" s="9" t="s">
        <v>1651</v>
      </c>
      <c r="D1641" s="10" t="s">
        <v>1652</v>
      </c>
      <c r="E1641" s="11" t="s">
        <v>974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175</v>
      </c>
      <c r="B1642" s="8"/>
      <c r="C1642" s="9" t="s">
        <v>1653</v>
      </c>
      <c r="D1642" s="10" t="s">
        <v>1654</v>
      </c>
      <c r="E1642" s="11" t="s">
        <v>87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176</v>
      </c>
      <c r="B1643" s="8"/>
      <c r="C1643" s="9" t="s">
        <v>1655</v>
      </c>
      <c r="D1643" s="10" t="s">
        <v>1656</v>
      </c>
      <c r="E1643" s="11" t="s">
        <v>87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177</v>
      </c>
      <c r="B1644" s="8"/>
      <c r="C1644" s="9" t="s">
        <v>1657</v>
      </c>
      <c r="D1644" s="10" t="s">
        <v>1658</v>
      </c>
      <c r="E1644" s="11" t="s">
        <v>974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178</v>
      </c>
      <c r="B1645" s="8"/>
      <c r="C1645" s="9" t="s">
        <v>1663</v>
      </c>
      <c r="D1645" s="10" t="s">
        <v>1664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179</v>
      </c>
      <c r="B1646" s="8"/>
      <c r="C1646" s="9" t="s">
        <v>1659</v>
      </c>
      <c r="D1646" s="10" t="s">
        <v>1660</v>
      </c>
      <c r="E1646" s="11" t="s">
        <v>300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180</v>
      </c>
      <c r="B1647" s="8"/>
      <c r="C1647" s="9" t="s">
        <v>1661</v>
      </c>
      <c r="D1647" s="10" t="s">
        <v>1662</v>
      </c>
      <c r="E1647" s="11" t="s">
        <v>300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181</v>
      </c>
      <c r="B1648" s="8"/>
      <c r="C1648" s="9" t="s">
        <v>1669</v>
      </c>
      <c r="D1648" s="10" t="s">
        <v>1670</v>
      </c>
      <c r="E1648" s="11" t="s">
        <v>974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182</v>
      </c>
      <c r="B1649" s="8"/>
      <c r="C1649" s="9" t="s">
        <v>1665</v>
      </c>
      <c r="D1649" s="10" t="s">
        <v>1666</v>
      </c>
      <c r="E1649" s="11" t="s">
        <v>300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183</v>
      </c>
      <c r="B1650" s="8"/>
      <c r="C1650" s="9" t="s">
        <v>1667</v>
      </c>
      <c r="D1650" s="10" t="s">
        <v>1668</v>
      </c>
      <c r="E1650" s="11" t="s">
        <v>300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184</v>
      </c>
      <c r="B1651" s="8"/>
      <c r="C1651" s="9" t="s">
        <v>1679</v>
      </c>
      <c r="D1651" s="10" t="s">
        <v>1680</v>
      </c>
      <c r="E1651" s="11" t="s">
        <v>974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185</v>
      </c>
      <c r="B1652" s="8"/>
      <c r="C1652" s="9" t="s">
        <v>1675</v>
      </c>
      <c r="D1652" s="10" t="s">
        <v>1676</v>
      </c>
      <c r="E1652" s="11" t="s">
        <v>300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186</v>
      </c>
      <c r="B1653" s="8"/>
      <c r="C1653" s="9" t="s">
        <v>1677</v>
      </c>
      <c r="D1653" s="10" t="s">
        <v>1678</v>
      </c>
      <c r="E1653" s="11" t="s">
        <v>300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187</v>
      </c>
      <c r="B1654" s="8"/>
      <c r="C1654" s="9" t="s">
        <v>1673</v>
      </c>
      <c r="D1654" s="10" t="s">
        <v>1674</v>
      </c>
      <c r="E1654" s="11" t="s">
        <v>300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188</v>
      </c>
      <c r="B1655" s="8"/>
      <c r="C1655" s="9" t="s">
        <v>1671</v>
      </c>
      <c r="D1655" s="10" t="s">
        <v>1672</v>
      </c>
      <c r="E1655" s="11" t="s">
        <v>300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189</v>
      </c>
      <c r="B1656" s="8"/>
      <c r="C1656" s="9" t="s">
        <v>1681</v>
      </c>
      <c r="D1656" s="10" t="s">
        <v>1682</v>
      </c>
      <c r="E1656" s="11" t="s">
        <v>300</v>
      </c>
      <c r="F1656" s="8" t="s">
        <v>15</v>
      </c>
      <c r="G1656" s="19">
        <v>229.0</v>
      </c>
      <c r="H1656" s="12">
        <v>0</v>
      </c>
      <c r="I1656" s="16">
        <f>G1656*H1656</f>
        <v>0</v>
      </c>
    </row>
    <row r="1657" spans="1:9" customHeight="1" ht="20" outlineLevel="2">
      <c r="A1657" s="21">
        <v>190</v>
      </c>
      <c r="B1657" s="8"/>
      <c r="C1657" s="9" t="s">
        <v>1683</v>
      </c>
      <c r="D1657" s="10" t="s">
        <v>1684</v>
      </c>
      <c r="E1657" s="11" t="s">
        <v>300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40" outlineLevel="2">
      <c r="A1658" s="21">
        <v>191</v>
      </c>
      <c r="B1658" s="8"/>
      <c r="C1658" s="9" t="s">
        <v>1685</v>
      </c>
      <c r="D1658" s="10" t="s">
        <v>1686</v>
      </c>
      <c r="E1658" s="11"/>
      <c r="F1658" s="8" t="s">
        <v>15</v>
      </c>
      <c r="G1658" s="19">
        <v>809.0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192</v>
      </c>
      <c r="B1659" s="8"/>
      <c r="C1659" s="9" t="s">
        <v>2867</v>
      </c>
      <c r="D1659" s="10" t="s">
        <v>2868</v>
      </c>
      <c r="E1659" s="11" t="s">
        <v>300</v>
      </c>
      <c r="F1659" s="8" t="s">
        <v>15</v>
      </c>
      <c r="G1659" s="19">
        <v>349.0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193</v>
      </c>
      <c r="B1660" s="8"/>
      <c r="C1660" s="9" t="s">
        <v>2869</v>
      </c>
      <c r="D1660" s="10" t="s">
        <v>2870</v>
      </c>
      <c r="E1660" s="11" t="s">
        <v>300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194</v>
      </c>
      <c r="B1661" s="8"/>
      <c r="C1661" s="9" t="s">
        <v>2871</v>
      </c>
      <c r="D1661" s="10" t="s">
        <v>2872</v>
      </c>
      <c r="E1661" s="11" t="s">
        <v>300</v>
      </c>
      <c r="F1661" s="8" t="s">
        <v>15</v>
      </c>
      <c r="G1661" s="19">
        <v>840.0</v>
      </c>
      <c r="H1661" s="12">
        <v>0</v>
      </c>
      <c r="I1661" s="16">
        <f>G1661*H1661</f>
        <v>0</v>
      </c>
    </row>
    <row r="1662" spans="1:9" customHeight="1" ht="40" outlineLevel="2">
      <c r="A1662" s="21">
        <v>195</v>
      </c>
      <c r="B1662" s="8"/>
      <c r="C1662" s="9" t="s">
        <v>2873</v>
      </c>
      <c r="D1662" s="10" t="s">
        <v>2874</v>
      </c>
      <c r="E1662" s="11" t="s">
        <v>300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196</v>
      </c>
      <c r="B1663" s="8"/>
      <c r="C1663" s="9" t="s">
        <v>2875</v>
      </c>
      <c r="D1663" s="10" t="s">
        <v>2876</v>
      </c>
      <c r="E1663" s="11" t="s">
        <v>300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197</v>
      </c>
      <c r="B1664" s="8"/>
      <c r="C1664" s="9" t="s">
        <v>2877</v>
      </c>
      <c r="D1664" s="10" t="s">
        <v>2878</v>
      </c>
      <c r="E1664" s="11" t="s">
        <v>300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198</v>
      </c>
      <c r="B1665" s="8"/>
      <c r="C1665" s="9" t="s">
        <v>2879</v>
      </c>
      <c r="D1665" s="10" t="s">
        <v>2880</v>
      </c>
      <c r="E1665" s="11" t="s">
        <v>300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199</v>
      </c>
      <c r="B1666" s="8"/>
      <c r="C1666" s="9" t="s">
        <v>2881</v>
      </c>
      <c r="D1666" s="10" t="s">
        <v>2882</v>
      </c>
      <c r="E1666" s="11" t="s">
        <v>300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200</v>
      </c>
      <c r="B1667" s="8"/>
      <c r="C1667" s="9" t="s">
        <v>2883</v>
      </c>
      <c r="D1667" s="10" t="s">
        <v>2884</v>
      </c>
      <c r="E1667" s="11" t="s">
        <v>300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201</v>
      </c>
      <c r="B1668" s="8"/>
      <c r="C1668" s="9" t="s">
        <v>2885</v>
      </c>
      <c r="D1668" s="10" t="s">
        <v>2886</v>
      </c>
      <c r="E1668" s="11" t="s">
        <v>300</v>
      </c>
      <c r="F1668" s="8" t="s">
        <v>15</v>
      </c>
      <c r="G1668" s="19">
        <v>840.0</v>
      </c>
      <c r="H1668" s="12">
        <v>0</v>
      </c>
      <c r="I1668" s="16">
        <f>G1668*H1668</f>
        <v>0</v>
      </c>
    </row>
    <row r="1669" spans="1:9" customHeight="1" ht="40" outlineLevel="2">
      <c r="A1669" s="21">
        <v>202</v>
      </c>
      <c r="B1669" s="8"/>
      <c r="C1669" s="9" t="s">
        <v>2887</v>
      </c>
      <c r="D1669" s="10" t="s">
        <v>2888</v>
      </c>
      <c r="E1669" s="11" t="s">
        <v>300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203</v>
      </c>
      <c r="B1670" s="8"/>
      <c r="C1670" s="9" t="s">
        <v>2889</v>
      </c>
      <c r="D1670" s="10" t="s">
        <v>2890</v>
      </c>
      <c r="E1670" s="11" t="s">
        <v>154</v>
      </c>
      <c r="F1670" s="8" t="s">
        <v>15</v>
      </c>
      <c r="G1670" s="19">
        <v>799.5</v>
      </c>
      <c r="H1670" s="12">
        <v>0</v>
      </c>
      <c r="I1670" s="16">
        <f>G1670*H1670</f>
        <v>0</v>
      </c>
    </row>
    <row r="1671" spans="1:9" customHeight="1" ht="40" outlineLevel="2">
      <c r="A1671" s="21">
        <v>204</v>
      </c>
      <c r="B1671" s="8"/>
      <c r="C1671" s="9" t="s">
        <v>2891</v>
      </c>
      <c r="D1671" s="10" t="s">
        <v>2892</v>
      </c>
      <c r="E1671" s="11" t="s">
        <v>901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205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206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2">
      <c r="A1674" s="21">
        <v>207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208</v>
      </c>
      <c r="B1675" s="8"/>
      <c r="C1675" s="9" t="s">
        <v>2899</v>
      </c>
      <c r="D1675" s="10" t="s">
        <v>2900</v>
      </c>
      <c r="E1675" s="11" t="s">
        <v>154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209</v>
      </c>
      <c r="B1676" s="8"/>
      <c r="C1676" s="9" t="s">
        <v>2714</v>
      </c>
      <c r="D1676" s="10" t="s">
        <v>2715</v>
      </c>
      <c r="E1676" s="11" t="s">
        <v>2705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210</v>
      </c>
      <c r="B1677" s="8"/>
      <c r="C1677" s="9" t="s">
        <v>2712</v>
      </c>
      <c r="D1677" s="10" t="s">
        <v>2713</v>
      </c>
      <c r="E1677" s="11" t="s">
        <v>300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211</v>
      </c>
      <c r="B1678" s="8"/>
      <c r="C1678" s="9" t="s">
        <v>2726</v>
      </c>
      <c r="D1678" s="10" t="s">
        <v>2727</v>
      </c>
      <c r="E1678" s="11" t="s">
        <v>2705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212</v>
      </c>
      <c r="B1679" s="8"/>
      <c r="C1679" s="9" t="s">
        <v>2746</v>
      </c>
      <c r="D1679" s="10" t="s">
        <v>2747</v>
      </c>
      <c r="E1679" s="11" t="s">
        <v>2705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213</v>
      </c>
      <c r="B1680" s="8"/>
      <c r="C1680" s="9" t="s">
        <v>2752</v>
      </c>
      <c r="D1680" s="10" t="s">
        <v>2753</v>
      </c>
      <c r="E1680" s="11" t="s">
        <v>2705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214</v>
      </c>
      <c r="B1681" s="8"/>
      <c r="C1681" s="9" t="s">
        <v>2764</v>
      </c>
      <c r="D1681" s="10" t="s">
        <v>2765</v>
      </c>
      <c r="E1681" s="11" t="s">
        <v>2705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215</v>
      </c>
      <c r="B1682" s="8"/>
      <c r="C1682" s="9" t="s">
        <v>2778</v>
      </c>
      <c r="D1682" s="10" t="s">
        <v>2779</v>
      </c>
      <c r="E1682" s="11" t="s">
        <v>2705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216</v>
      </c>
      <c r="B1683" s="8"/>
      <c r="C1683" s="9" t="s">
        <v>2786</v>
      </c>
      <c r="D1683" s="10" t="s">
        <v>2787</v>
      </c>
      <c r="E1683" s="11" t="s">
        <v>300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217</v>
      </c>
      <c r="B1684" s="8"/>
      <c r="C1684" s="9" t="s">
        <v>2794</v>
      </c>
      <c r="D1684" s="10" t="s">
        <v>2795</v>
      </c>
      <c r="E1684" s="11" t="s">
        <v>2705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218</v>
      </c>
      <c r="B1685" s="8"/>
      <c r="C1685" s="9" t="s">
        <v>2808</v>
      </c>
      <c r="D1685" s="10" t="s">
        <v>2809</v>
      </c>
      <c r="E1685" s="11" t="s">
        <v>2705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219</v>
      </c>
      <c r="B1686" s="8"/>
      <c r="C1686" s="9" t="s">
        <v>2816</v>
      </c>
      <c r="D1686" s="10" t="s">
        <v>2817</v>
      </c>
      <c r="E1686" s="11" t="s">
        <v>2705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220</v>
      </c>
      <c r="B1687" s="8"/>
      <c r="C1687" s="9" t="s">
        <v>1090</v>
      </c>
      <c r="D1687" s="10" t="s">
        <v>1091</v>
      </c>
      <c r="E1687" s="11" t="s">
        <v>300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221</v>
      </c>
      <c r="B1688" s="8"/>
      <c r="C1688" s="9" t="s">
        <v>1114</v>
      </c>
      <c r="D1688" s="10" t="s">
        <v>1115</v>
      </c>
      <c r="E1688" s="11" t="s">
        <v>157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222</v>
      </c>
      <c r="B1689" s="8"/>
      <c r="C1689" s="9" t="s">
        <v>1116</v>
      </c>
      <c r="D1689" s="10" t="s">
        <v>1115</v>
      </c>
      <c r="E1689" s="11" t="s">
        <v>157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223</v>
      </c>
      <c r="B1690" s="8"/>
      <c r="C1690" s="9" t="s">
        <v>1120</v>
      </c>
      <c r="D1690" s="10" t="s">
        <v>1121</v>
      </c>
      <c r="E1690" s="11" t="s">
        <v>300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224</v>
      </c>
      <c r="B1691" s="8"/>
      <c r="C1691" s="9" t="s">
        <v>1122</v>
      </c>
      <c r="D1691" s="10" t="s">
        <v>1121</v>
      </c>
      <c r="E1691" s="11" t="s">
        <v>300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225</v>
      </c>
      <c r="B1692" s="8"/>
      <c r="C1692" s="9" t="s">
        <v>1137</v>
      </c>
      <c r="D1692" s="10" t="s">
        <v>1138</v>
      </c>
      <c r="E1692" s="11" t="s">
        <v>157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226</v>
      </c>
      <c r="B1693" s="8"/>
      <c r="C1693" s="9" t="s">
        <v>1139</v>
      </c>
      <c r="D1693" s="10" t="s">
        <v>1138</v>
      </c>
      <c r="E1693" s="11" t="s">
        <v>157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227</v>
      </c>
      <c r="B1694" s="8"/>
      <c r="C1694" s="9" t="s">
        <v>1102</v>
      </c>
      <c r="D1694" s="10" t="s">
        <v>1103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228</v>
      </c>
      <c r="B1695" s="8"/>
      <c r="C1695" s="9" t="s">
        <v>1104</v>
      </c>
      <c r="D1695" s="10" t="s">
        <v>1103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229</v>
      </c>
      <c r="B1696" s="8"/>
      <c r="C1696" s="9" t="s">
        <v>1105</v>
      </c>
      <c r="D1696" s="10" t="s">
        <v>1106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230</v>
      </c>
      <c r="B1697" s="8"/>
      <c r="C1697" s="9" t="s">
        <v>1107</v>
      </c>
      <c r="D1697" s="10" t="s">
        <v>1106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231</v>
      </c>
      <c r="B1698" s="8"/>
      <c r="C1698" s="9" t="s">
        <v>1108</v>
      </c>
      <c r="D1698" s="10" t="s">
        <v>1109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232</v>
      </c>
      <c r="B1699" s="8"/>
      <c r="C1699" s="9" t="s">
        <v>1110</v>
      </c>
      <c r="D1699" s="10" t="s">
        <v>1109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233</v>
      </c>
      <c r="B1700" s="8"/>
      <c r="C1700" s="9" t="s">
        <v>2901</v>
      </c>
      <c r="D1700" s="10" t="s">
        <v>2902</v>
      </c>
      <c r="E1700" s="11" t="s">
        <v>140</v>
      </c>
      <c r="F1700" s="8" t="s">
        <v>15</v>
      </c>
      <c r="G1700" s="19">
        <v>477.0</v>
      </c>
      <c r="H1700" s="12">
        <v>0</v>
      </c>
      <c r="I1700" s="16">
        <f>G1700*H1700</f>
        <v>0</v>
      </c>
    </row>
    <row r="1701" spans="1:9" customHeight="1" ht="20" outlineLevel="2">
      <c r="A1701" s="21">
        <v>234</v>
      </c>
      <c r="B1701" s="8"/>
      <c r="C1701" s="9" t="s">
        <v>1111</v>
      </c>
      <c r="D1701" s="10" t="s">
        <v>1112</v>
      </c>
      <c r="E1701" s="11" t="s">
        <v>157</v>
      </c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235</v>
      </c>
      <c r="B1702" s="8"/>
      <c r="C1702" s="9" t="s">
        <v>1113</v>
      </c>
      <c r="D1702" s="10" t="s">
        <v>1112</v>
      </c>
      <c r="E1702" s="11" t="s">
        <v>157</v>
      </c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236</v>
      </c>
      <c r="B1703" s="8"/>
      <c r="C1703" s="9" t="s">
        <v>1128</v>
      </c>
      <c r="D1703" s="10" t="s">
        <v>1129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237</v>
      </c>
      <c r="B1704" s="8"/>
      <c r="C1704" s="9" t="s">
        <v>1130</v>
      </c>
      <c r="D1704" s="10" t="s">
        <v>1129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238</v>
      </c>
      <c r="B1705" s="8"/>
      <c r="C1705" s="9" t="s">
        <v>1131</v>
      </c>
      <c r="D1705" s="10" t="s">
        <v>1132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239</v>
      </c>
      <c r="B1706" s="8"/>
      <c r="C1706" s="9" t="s">
        <v>1133</v>
      </c>
      <c r="D1706" s="10" t="s">
        <v>1132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240</v>
      </c>
      <c r="B1707" s="8"/>
      <c r="C1707" s="9" t="s">
        <v>1117</v>
      </c>
      <c r="D1707" s="10" t="s">
        <v>1118</v>
      </c>
      <c r="E1707" s="11"/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241</v>
      </c>
      <c r="B1708" s="8"/>
      <c r="C1708" s="9" t="s">
        <v>1119</v>
      </c>
      <c r="D1708" s="10" t="s">
        <v>1118</v>
      </c>
      <c r="E1708" s="11"/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242</v>
      </c>
      <c r="B1709" s="8"/>
      <c r="C1709" s="9" t="s">
        <v>1123</v>
      </c>
      <c r="D1709" s="10" t="s">
        <v>1124</v>
      </c>
      <c r="E1709" s="11" t="s">
        <v>157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243</v>
      </c>
      <c r="B1710" s="8"/>
      <c r="C1710" s="9" t="s">
        <v>1125</v>
      </c>
      <c r="D1710" s="10" t="s">
        <v>1124</v>
      </c>
      <c r="E1710" s="11" t="s">
        <v>157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244</v>
      </c>
      <c r="B1711" s="8"/>
      <c r="C1711" s="9" t="s">
        <v>1134</v>
      </c>
      <c r="D1711" s="10" t="s">
        <v>1135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245</v>
      </c>
      <c r="B1712" s="8"/>
      <c r="C1712" s="9" t="s">
        <v>1136</v>
      </c>
      <c r="D1712" s="10" t="s">
        <v>1135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246</v>
      </c>
      <c r="B1713" s="8"/>
      <c r="C1713" s="9" t="s">
        <v>1140</v>
      </c>
      <c r="D1713" s="10" t="s">
        <v>1141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247</v>
      </c>
      <c r="B1714" s="8"/>
      <c r="C1714" s="9" t="s">
        <v>1142</v>
      </c>
      <c r="D1714" s="10" t="s">
        <v>1141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248</v>
      </c>
      <c r="B1715" s="8"/>
      <c r="C1715" s="9" t="s">
        <v>1146</v>
      </c>
      <c r="D1715" s="10" t="s">
        <v>1147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249</v>
      </c>
      <c r="B1716" s="8"/>
      <c r="C1716" s="9" t="s">
        <v>1148</v>
      </c>
      <c r="D1716" s="10" t="s">
        <v>1147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250</v>
      </c>
      <c r="B1717" s="8"/>
      <c r="C1717" s="9" t="s">
        <v>1143</v>
      </c>
      <c r="D1717" s="10" t="s">
        <v>1144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251</v>
      </c>
      <c r="B1718" s="8"/>
      <c r="C1718" s="9" t="s">
        <v>1145</v>
      </c>
      <c r="D1718" s="10" t="s">
        <v>1144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252</v>
      </c>
      <c r="B1719" s="8"/>
      <c r="C1719" s="9" t="s">
        <v>1092</v>
      </c>
      <c r="D1719" s="10" t="s">
        <v>1093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253</v>
      </c>
      <c r="B1720" s="8"/>
      <c r="C1720" s="9" t="s">
        <v>1094</v>
      </c>
      <c r="D1720" s="10" t="s">
        <v>1093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254</v>
      </c>
      <c r="B1721" s="8"/>
      <c r="C1721" s="9" t="s">
        <v>1095</v>
      </c>
      <c r="D1721" s="10" t="s">
        <v>1096</v>
      </c>
      <c r="E1721" s="11" t="s">
        <v>300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255</v>
      </c>
      <c r="B1722" s="8"/>
      <c r="C1722" s="9" t="s">
        <v>1097</v>
      </c>
      <c r="D1722" s="10" t="s">
        <v>1096</v>
      </c>
      <c r="E1722" s="11" t="s">
        <v>300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40" outlineLevel="2">
      <c r="A1723" s="21">
        <v>256</v>
      </c>
      <c r="B1723" s="8"/>
      <c r="C1723" s="9" t="s">
        <v>1098</v>
      </c>
      <c r="D1723" s="10" t="s">
        <v>1099</v>
      </c>
      <c r="E1723" s="11" t="s">
        <v>157</v>
      </c>
      <c r="F1723" s="8" t="s">
        <v>15</v>
      </c>
      <c r="G1723" s="19">
        <v>709.0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257</v>
      </c>
      <c r="B1724" s="8"/>
      <c r="C1724" s="9" t="s">
        <v>1100</v>
      </c>
      <c r="D1724" s="10" t="s">
        <v>1101</v>
      </c>
      <c r="E1724" s="11"/>
      <c r="F1724" s="8" t="s">
        <v>15</v>
      </c>
      <c r="G1724" s="19">
        <v>553.0</v>
      </c>
      <c r="H1724" s="12">
        <v>0</v>
      </c>
      <c r="I1724" s="16">
        <f>G1724*H1724</f>
        <v>0</v>
      </c>
    </row>
    <row r="1725" spans="1:9" customHeight="1" ht="40" outlineLevel="2">
      <c r="A1725" s="21">
        <v>258</v>
      </c>
      <c r="B1725" s="8"/>
      <c r="C1725" s="9" t="s">
        <v>611</v>
      </c>
      <c r="D1725" s="10" t="s">
        <v>612</v>
      </c>
      <c r="E1725" s="11" t="s">
        <v>140</v>
      </c>
      <c r="F1725" s="8" t="s">
        <v>15</v>
      </c>
      <c r="G1725" s="19">
        <v>279.0</v>
      </c>
      <c r="H1725" s="12">
        <v>0</v>
      </c>
      <c r="I1725" s="16">
        <f>G1725*H1725</f>
        <v>0</v>
      </c>
    </row>
    <row r="1726" spans="1:9" outlineLevel="1">
      <c r="A1726" s="22" t="s">
        <v>2903</v>
      </c>
      <c r="B1726" s="2"/>
      <c r="C1726" s="2"/>
      <c r="D1726" s="2"/>
      <c r="E1726" s="2"/>
      <c r="F1726" s="2"/>
      <c r="G1726" s="14"/>
      <c r="H1726" s="2"/>
      <c r="I1726" s="14"/>
    </row>
    <row r="1727" spans="1:9" outlineLevel="2">
      <c r="A1727" s="3" t="s">
        <v>4</v>
      </c>
      <c r="B1727" s="4" t="s">
        <v>5</v>
      </c>
      <c r="C1727" s="4" t="s">
        <v>6</v>
      </c>
      <c r="D1727" s="5" t="s">
        <v>7</v>
      </c>
      <c r="E1727" s="5" t="s">
        <v>8</v>
      </c>
      <c r="F1727" s="6" t="s">
        <v>9</v>
      </c>
      <c r="G1727" s="18" t="s">
        <v>10</v>
      </c>
      <c r="H1727" s="5" t="s">
        <v>11</v>
      </c>
      <c r="I1727" s="15" t="s">
        <v>12</v>
      </c>
    </row>
    <row r="1728" spans="1:9" customHeight="1" ht="40" outlineLevel="2">
      <c r="A1728" s="21">
        <v>1</v>
      </c>
      <c r="B1728" s="8"/>
      <c r="C1728" s="9" t="s">
        <v>2904</v>
      </c>
      <c r="D1728" s="10" t="s">
        <v>2905</v>
      </c>
      <c r="E1728" s="11" t="s">
        <v>154</v>
      </c>
      <c r="F1728" s="8" t="s">
        <v>15</v>
      </c>
      <c r="G1728" s="19">
        <v>814.0</v>
      </c>
      <c r="H1728" s="12">
        <v>0</v>
      </c>
      <c r="I1728" s="16">
        <f>G1728*H1728</f>
        <v>0</v>
      </c>
    </row>
    <row r="1729" spans="1:9" customHeight="1" ht="40" outlineLevel="2">
      <c r="A1729" s="21">
        <v>2</v>
      </c>
      <c r="B1729" s="8"/>
      <c r="C1729" s="9" t="s">
        <v>2906</v>
      </c>
      <c r="D1729" s="10" t="s">
        <v>2907</v>
      </c>
      <c r="E1729" s="11" t="s">
        <v>2908</v>
      </c>
      <c r="F1729" s="8" t="s">
        <v>15</v>
      </c>
      <c r="G1729" s="19">
        <v>815.0</v>
      </c>
      <c r="H1729" s="12">
        <v>0</v>
      </c>
      <c r="I1729" s="16">
        <f>G1729*H1729</f>
        <v>0</v>
      </c>
    </row>
    <row r="1730" spans="1:9" customHeight="1" ht="40" outlineLevel="2">
      <c r="A1730" s="21">
        <v>3</v>
      </c>
      <c r="B1730" s="8"/>
      <c r="C1730" s="9" t="s">
        <v>2909</v>
      </c>
      <c r="D1730" s="10" t="s">
        <v>2910</v>
      </c>
      <c r="E1730" s="11" t="s">
        <v>2908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4</v>
      </c>
      <c r="B1731" s="8"/>
      <c r="C1731" s="9" t="s">
        <v>2911</v>
      </c>
      <c r="D1731" s="10" t="s">
        <v>2912</v>
      </c>
      <c r="E1731" s="11" t="s">
        <v>2908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5</v>
      </c>
      <c r="B1732" s="8"/>
      <c r="C1732" s="9" t="s">
        <v>2913</v>
      </c>
      <c r="D1732" s="10" t="s">
        <v>2914</v>
      </c>
      <c r="E1732" s="11" t="s">
        <v>2908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6</v>
      </c>
      <c r="B1733" s="8"/>
      <c r="C1733" s="9" t="s">
        <v>2455</v>
      </c>
      <c r="D1733" s="10" t="s">
        <v>2456</v>
      </c>
      <c r="E1733" s="11" t="s">
        <v>300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40" outlineLevel="2">
      <c r="A1734" s="21">
        <v>7</v>
      </c>
      <c r="B1734" s="8"/>
      <c r="C1734" s="9" t="s">
        <v>2457</v>
      </c>
      <c r="D1734" s="10" t="s">
        <v>2458</v>
      </c>
      <c r="E1734" s="11" t="s">
        <v>300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8</v>
      </c>
      <c r="B1735" s="8"/>
      <c r="C1735" s="9" t="s">
        <v>2449</v>
      </c>
      <c r="D1735" s="10" t="s">
        <v>2450</v>
      </c>
      <c r="E1735" s="11" t="s">
        <v>300</v>
      </c>
      <c r="F1735" s="8" t="s">
        <v>15</v>
      </c>
      <c r="G1735" s="19">
        <v>303.0</v>
      </c>
      <c r="H1735" s="12">
        <v>0</v>
      </c>
      <c r="I1735" s="16">
        <f>G1735*H1735</f>
        <v>0</v>
      </c>
    </row>
    <row r="1736" spans="1:9" customHeight="1" ht="20" outlineLevel="2">
      <c r="A1736" s="21">
        <v>9</v>
      </c>
      <c r="B1736" s="8"/>
      <c r="C1736" s="9" t="s">
        <v>2451</v>
      </c>
      <c r="D1736" s="10" t="s">
        <v>2452</v>
      </c>
      <c r="E1736" s="11" t="s">
        <v>300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10</v>
      </c>
      <c r="B1737" s="8"/>
      <c r="C1737" s="9" t="s">
        <v>2453</v>
      </c>
      <c r="D1737" s="10" t="s">
        <v>2454</v>
      </c>
      <c r="E1737" s="11" t="s">
        <v>300</v>
      </c>
      <c r="F1737" s="8" t="s">
        <v>15</v>
      </c>
      <c r="G1737" s="19">
        <v>653.0</v>
      </c>
      <c r="H1737" s="12">
        <v>0</v>
      </c>
      <c r="I1737" s="16">
        <f>G1737*H1737</f>
        <v>0</v>
      </c>
    </row>
    <row r="1738" spans="1:9" customHeight="1" ht="40" outlineLevel="2">
      <c r="A1738" s="21">
        <v>11</v>
      </c>
      <c r="B1738" s="8"/>
      <c r="C1738" s="9" t="s">
        <v>2459</v>
      </c>
      <c r="D1738" s="10" t="s">
        <v>2460</v>
      </c>
      <c r="E1738" s="11" t="s">
        <v>154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12</v>
      </c>
      <c r="B1739" s="8"/>
      <c r="C1739" s="9" t="s">
        <v>2461</v>
      </c>
      <c r="D1739" s="10" t="s">
        <v>2462</v>
      </c>
      <c r="E1739" s="11" t="s">
        <v>87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13</v>
      </c>
      <c r="B1740" s="8"/>
      <c r="C1740" s="9" t="s">
        <v>2463</v>
      </c>
      <c r="D1740" s="10" t="s">
        <v>2464</v>
      </c>
      <c r="E1740" s="11" t="s">
        <v>87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14</v>
      </c>
      <c r="B1741" s="8"/>
      <c r="C1741" s="9" t="s">
        <v>2465</v>
      </c>
      <c r="D1741" s="10" t="s">
        <v>2466</v>
      </c>
      <c r="E1741" s="11" t="s">
        <v>87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20" outlineLevel="2">
      <c r="A1742" s="21">
        <v>15</v>
      </c>
      <c r="B1742" s="8"/>
      <c r="C1742" s="9" t="s">
        <v>2467</v>
      </c>
      <c r="D1742" s="10" t="s">
        <v>2468</v>
      </c>
      <c r="E1742" s="11" t="s">
        <v>87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16</v>
      </c>
      <c r="B1743" s="8"/>
      <c r="C1743" s="9" t="s">
        <v>2469</v>
      </c>
      <c r="D1743" s="10" t="s">
        <v>2470</v>
      </c>
      <c r="E1743" s="11" t="s">
        <v>87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13" outlineLevel="2">
      <c r="A1744" s="21">
        <v>17</v>
      </c>
      <c r="B1744" s="8"/>
      <c r="C1744" s="13" t="s">
        <v>2471</v>
      </c>
      <c r="D1744" s="10" t="s">
        <v>2472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18</v>
      </c>
      <c r="B1745" s="8"/>
      <c r="C1745" s="9"/>
      <c r="D1745" s="10" t="s">
        <v>2473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19</v>
      </c>
      <c r="B1746" s="8"/>
      <c r="C1746" s="9" t="s">
        <v>2474</v>
      </c>
      <c r="D1746" s="10" t="s">
        <v>2475</v>
      </c>
      <c r="E1746" s="11" t="s">
        <v>87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20</v>
      </c>
      <c r="B1747" s="8"/>
      <c r="C1747" s="9" t="s">
        <v>2476</v>
      </c>
      <c r="D1747" s="10" t="s">
        <v>2477</v>
      </c>
      <c r="E1747" s="11" t="s">
        <v>87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21</v>
      </c>
      <c r="B1748" s="8"/>
      <c r="C1748" s="9" t="s">
        <v>2478</v>
      </c>
      <c r="D1748" s="10" t="s">
        <v>2479</v>
      </c>
      <c r="E1748" s="11" t="s">
        <v>87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22</v>
      </c>
      <c r="B1749" s="8"/>
      <c r="C1749" s="9" t="s">
        <v>2480</v>
      </c>
      <c r="D1749" s="10" t="s">
        <v>2481</v>
      </c>
      <c r="E1749" s="11" t="s">
        <v>87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13" outlineLevel="2">
      <c r="A1750" s="21">
        <v>23</v>
      </c>
      <c r="B1750" s="8"/>
      <c r="C1750" s="9" t="s">
        <v>2482</v>
      </c>
      <c r="D1750" s="10" t="s">
        <v>2483</v>
      </c>
      <c r="E1750" s="11" t="s">
        <v>87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24</v>
      </c>
      <c r="B1751" s="8"/>
      <c r="C1751" s="9" t="s">
        <v>2484</v>
      </c>
      <c r="D1751" s="10" t="s">
        <v>2485</v>
      </c>
      <c r="E1751" s="11" t="s">
        <v>87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25</v>
      </c>
      <c r="B1752" s="8"/>
      <c r="C1752" s="9" t="s">
        <v>2486</v>
      </c>
      <c r="D1752" s="10" t="s">
        <v>2487</v>
      </c>
      <c r="E1752" s="11" t="s">
        <v>87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20" outlineLevel="2">
      <c r="A1753" s="21">
        <v>26</v>
      </c>
      <c r="B1753" s="8"/>
      <c r="C1753" s="9" t="s">
        <v>2488</v>
      </c>
      <c r="D1753" s="10" t="s">
        <v>2489</v>
      </c>
      <c r="E1753" s="11" t="s">
        <v>154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27</v>
      </c>
      <c r="B1754" s="8"/>
      <c r="C1754" s="9" t="s">
        <v>2490</v>
      </c>
      <c r="D1754" s="10" t="s">
        <v>2491</v>
      </c>
      <c r="E1754" s="11" t="s">
        <v>154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40" outlineLevel="2">
      <c r="A1755" s="21">
        <v>28</v>
      </c>
      <c r="B1755" s="8"/>
      <c r="C1755" s="9" t="s">
        <v>2496</v>
      </c>
      <c r="D1755" s="10" t="s">
        <v>2497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29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30</v>
      </c>
      <c r="B1757" s="8"/>
      <c r="C1757" s="9" t="s">
        <v>2494</v>
      </c>
      <c r="D1757" s="10" t="s">
        <v>2495</v>
      </c>
      <c r="E1757" s="11" t="s">
        <v>87</v>
      </c>
      <c r="F1757" s="8" t="s">
        <v>15</v>
      </c>
      <c r="G1757" s="19">
        <v>653.0</v>
      </c>
      <c r="H1757" s="12">
        <v>0</v>
      </c>
      <c r="I1757" s="16">
        <f>G1757*H1757</f>
        <v>0</v>
      </c>
    </row>
    <row r="1758" spans="1:9" customHeight="1" ht="40" outlineLevel="2">
      <c r="A1758" s="21">
        <v>31</v>
      </c>
      <c r="B1758" s="8"/>
      <c r="C1758" s="9" t="s">
        <v>2498</v>
      </c>
      <c r="D1758" s="10" t="s">
        <v>2499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20" outlineLevel="2">
      <c r="A1759" s="21">
        <v>32</v>
      </c>
      <c r="B1759" s="8"/>
      <c r="C1759" s="9" t="s">
        <v>2500</v>
      </c>
      <c r="D1759" s="10" t="s">
        <v>2501</v>
      </c>
      <c r="E1759" s="11" t="s">
        <v>87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33</v>
      </c>
      <c r="B1760" s="8"/>
      <c r="C1760" s="9" t="s">
        <v>2502</v>
      </c>
      <c r="D1760" s="10" t="s">
        <v>2503</v>
      </c>
      <c r="E1760" s="11" t="s">
        <v>87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34</v>
      </c>
      <c r="B1761" s="8"/>
      <c r="C1761" s="9" t="s">
        <v>2504</v>
      </c>
      <c r="D1761" s="10" t="s">
        <v>2505</v>
      </c>
      <c r="E1761" s="11" t="s">
        <v>154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20" outlineLevel="2">
      <c r="A1762" s="21">
        <v>35</v>
      </c>
      <c r="B1762" s="8"/>
      <c r="C1762" s="9" t="s">
        <v>2506</v>
      </c>
      <c r="D1762" s="10" t="s">
        <v>2507</v>
      </c>
      <c r="E1762" s="11" t="s">
        <v>154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20" outlineLevel="2">
      <c r="A1763" s="21">
        <v>36</v>
      </c>
      <c r="B1763" s="8"/>
      <c r="C1763" s="9" t="s">
        <v>2508</v>
      </c>
      <c r="D1763" s="10" t="s">
        <v>2509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37</v>
      </c>
      <c r="B1764" s="8"/>
      <c r="C1764" s="9" t="s">
        <v>2510</v>
      </c>
      <c r="D1764" s="10" t="s">
        <v>2511</v>
      </c>
      <c r="E1764" s="11" t="s">
        <v>87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38</v>
      </c>
      <c r="B1765" s="8"/>
      <c r="C1765" s="9" t="s">
        <v>2512</v>
      </c>
      <c r="D1765" s="10" t="s">
        <v>2513</v>
      </c>
      <c r="E1765" s="11" t="s">
        <v>87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39</v>
      </c>
      <c r="B1766" s="8"/>
      <c r="C1766" s="9" t="s">
        <v>2514</v>
      </c>
      <c r="D1766" s="10" t="s">
        <v>2515</v>
      </c>
      <c r="E1766" s="11" t="s">
        <v>87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40</v>
      </c>
      <c r="B1767" s="8"/>
      <c r="C1767" s="9" t="s">
        <v>2528</v>
      </c>
      <c r="D1767" s="10" t="s">
        <v>2529</v>
      </c>
      <c r="E1767" s="11" t="s">
        <v>154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40" outlineLevel="2">
      <c r="A1768" s="21">
        <v>41</v>
      </c>
      <c r="B1768" s="8"/>
      <c r="C1768" s="9" t="s">
        <v>2520</v>
      </c>
      <c r="D1768" s="10" t="s">
        <v>2521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20" outlineLevel="2">
      <c r="A1769" s="21">
        <v>42</v>
      </c>
      <c r="B1769" s="8"/>
      <c r="C1769" s="9" t="s">
        <v>2516</v>
      </c>
      <c r="D1769" s="10" t="s">
        <v>2517</v>
      </c>
      <c r="E1769" s="11" t="s">
        <v>87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43</v>
      </c>
      <c r="B1770" s="8"/>
      <c r="C1770" s="9" t="s">
        <v>2518</v>
      </c>
      <c r="D1770" s="10" t="s">
        <v>2519</v>
      </c>
      <c r="E1770" s="11" t="s">
        <v>87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44</v>
      </c>
      <c r="B1771" s="8"/>
      <c r="C1771" s="9" t="s">
        <v>2522</v>
      </c>
      <c r="D1771" s="10" t="s">
        <v>2523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45</v>
      </c>
      <c r="B1772" s="8"/>
      <c r="C1772" s="9" t="s">
        <v>2524</v>
      </c>
      <c r="D1772" s="10" t="s">
        <v>2525</v>
      </c>
      <c r="E1772" s="11" t="s">
        <v>87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46</v>
      </c>
      <c r="B1773" s="8"/>
      <c r="C1773" s="9" t="s">
        <v>2526</v>
      </c>
      <c r="D1773" s="10" t="s">
        <v>2527</v>
      </c>
      <c r="E1773" s="11" t="s">
        <v>87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40" outlineLevel="2">
      <c r="A1774" s="21">
        <v>47</v>
      </c>
      <c r="B1774" s="8"/>
      <c r="C1774" s="9" t="s">
        <v>2530</v>
      </c>
      <c r="D1774" s="10" t="s">
        <v>2531</v>
      </c>
      <c r="E1774" s="11" t="s">
        <v>154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40" outlineLevel="2">
      <c r="A1775" s="21">
        <v>48</v>
      </c>
      <c r="B1775" s="8"/>
      <c r="C1775" s="9" t="s">
        <v>2915</v>
      </c>
      <c r="D1775" s="10" t="s">
        <v>2916</v>
      </c>
      <c r="E1775" s="11" t="s">
        <v>2917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49</v>
      </c>
      <c r="B1776" s="8"/>
      <c r="C1776" s="9" t="s">
        <v>2918</v>
      </c>
      <c r="D1776" s="10" t="s">
        <v>2919</v>
      </c>
      <c r="E1776" s="11" t="s">
        <v>2917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50</v>
      </c>
      <c r="B1777" s="8"/>
      <c r="C1777" s="9" t="s">
        <v>2920</v>
      </c>
      <c r="D1777" s="10" t="s">
        <v>2919</v>
      </c>
      <c r="E1777" s="11" t="s">
        <v>2917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20" outlineLevel="2">
      <c r="A1778" s="21">
        <v>51</v>
      </c>
      <c r="B1778" s="8"/>
      <c r="C1778" s="9" t="s">
        <v>2921</v>
      </c>
      <c r="D1778" s="10" t="s">
        <v>2922</v>
      </c>
      <c r="E1778" s="11" t="s">
        <v>2917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52</v>
      </c>
      <c r="B1779" s="8"/>
      <c r="C1779" s="9" t="s">
        <v>2923</v>
      </c>
      <c r="D1779" s="10" t="s">
        <v>2922</v>
      </c>
      <c r="E1779" s="11" t="s">
        <v>2917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53</v>
      </c>
      <c r="B1780" s="8"/>
      <c r="C1780" s="9" t="s">
        <v>2924</v>
      </c>
      <c r="D1780" s="10" t="s">
        <v>2925</v>
      </c>
      <c r="E1780" s="11" t="s">
        <v>2917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54</v>
      </c>
      <c r="B1781" s="8"/>
      <c r="C1781" s="9" t="s">
        <v>2926</v>
      </c>
      <c r="D1781" s="10" t="s">
        <v>2925</v>
      </c>
      <c r="E1781" s="11" t="s">
        <v>2917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40" outlineLevel="2">
      <c r="A1782" s="21">
        <v>55</v>
      </c>
      <c r="B1782" s="8"/>
      <c r="C1782" s="9" t="s">
        <v>2927</v>
      </c>
      <c r="D1782" s="10" t="s">
        <v>2928</v>
      </c>
      <c r="E1782" s="11" t="s">
        <v>2917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56</v>
      </c>
      <c r="B1783" s="8"/>
      <c r="C1783" s="9" t="s">
        <v>2929</v>
      </c>
      <c r="D1783" s="10" t="s">
        <v>2930</v>
      </c>
      <c r="E1783" s="11" t="s">
        <v>2917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57</v>
      </c>
      <c r="B1784" s="8"/>
      <c r="C1784" s="9" t="s">
        <v>2931</v>
      </c>
      <c r="D1784" s="10" t="s">
        <v>2930</v>
      </c>
      <c r="E1784" s="11" t="s">
        <v>2917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40" outlineLevel="2">
      <c r="A1785" s="21">
        <v>58</v>
      </c>
      <c r="B1785" s="8"/>
      <c r="C1785" s="9" t="s">
        <v>2932</v>
      </c>
      <c r="D1785" s="10" t="s">
        <v>2933</v>
      </c>
      <c r="E1785" s="11" t="s">
        <v>2917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40" outlineLevel="2">
      <c r="A1786" s="21">
        <v>59</v>
      </c>
      <c r="B1786" s="8"/>
      <c r="C1786" s="9" t="s">
        <v>2934</v>
      </c>
      <c r="D1786" s="10" t="s">
        <v>2935</v>
      </c>
      <c r="E1786" s="11" t="s">
        <v>2917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60</v>
      </c>
      <c r="B1787" s="8"/>
      <c r="C1787" s="9" t="s">
        <v>2936</v>
      </c>
      <c r="D1787" s="10" t="s">
        <v>2937</v>
      </c>
      <c r="E1787" s="11" t="s">
        <v>2917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61</v>
      </c>
      <c r="B1788" s="8"/>
      <c r="C1788" s="9" t="s">
        <v>2938</v>
      </c>
      <c r="D1788" s="10" t="s">
        <v>2937</v>
      </c>
      <c r="E1788" s="11" t="s">
        <v>2917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62</v>
      </c>
      <c r="B1789" s="8"/>
      <c r="C1789" s="9" t="s">
        <v>2939</v>
      </c>
      <c r="D1789" s="10" t="s">
        <v>2940</v>
      </c>
      <c r="E1789" s="11" t="s">
        <v>2917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63</v>
      </c>
      <c r="B1790" s="8"/>
      <c r="C1790" s="9" t="s">
        <v>2941</v>
      </c>
      <c r="D1790" s="10" t="s">
        <v>2940</v>
      </c>
      <c r="E1790" s="11" t="s">
        <v>2917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64</v>
      </c>
      <c r="B1791" s="8"/>
      <c r="C1791" s="9" t="s">
        <v>2942</v>
      </c>
      <c r="D1791" s="10" t="s">
        <v>2943</v>
      </c>
      <c r="E1791" s="11" t="s">
        <v>2917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65</v>
      </c>
      <c r="B1792" s="8"/>
      <c r="C1792" s="9" t="s">
        <v>2944</v>
      </c>
      <c r="D1792" s="10" t="s">
        <v>2943</v>
      </c>
      <c r="E1792" s="11" t="s">
        <v>2917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66</v>
      </c>
      <c r="B1793" s="8"/>
      <c r="C1793" s="9" t="s">
        <v>2945</v>
      </c>
      <c r="D1793" s="10" t="s">
        <v>2946</v>
      </c>
      <c r="E1793" s="11" t="s">
        <v>2917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67</v>
      </c>
      <c r="B1794" s="8"/>
      <c r="C1794" s="9" t="s">
        <v>2947</v>
      </c>
      <c r="D1794" s="10" t="s">
        <v>2946</v>
      </c>
      <c r="E1794" s="11" t="s">
        <v>2917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68</v>
      </c>
      <c r="B1795" s="8"/>
      <c r="C1795" s="9" t="s">
        <v>2948</v>
      </c>
      <c r="D1795" s="10" t="s">
        <v>2949</v>
      </c>
      <c r="E1795" s="11" t="s">
        <v>2917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69</v>
      </c>
      <c r="B1796" s="8"/>
      <c r="C1796" s="9" t="s">
        <v>2950</v>
      </c>
      <c r="D1796" s="10" t="s">
        <v>2949</v>
      </c>
      <c r="E1796" s="11" t="s">
        <v>2917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70</v>
      </c>
      <c r="B1797" s="8"/>
      <c r="C1797" s="9" t="s">
        <v>2951</v>
      </c>
      <c r="D1797" s="10" t="s">
        <v>2952</v>
      </c>
      <c r="E1797" s="11" t="s">
        <v>2917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71</v>
      </c>
      <c r="B1798" s="8"/>
      <c r="C1798" s="9" t="s">
        <v>2953</v>
      </c>
      <c r="D1798" s="10" t="s">
        <v>2952</v>
      </c>
      <c r="E1798" s="11" t="s">
        <v>2917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72</v>
      </c>
      <c r="B1799" s="8"/>
      <c r="C1799" s="9" t="s">
        <v>2954</v>
      </c>
      <c r="D1799" s="10" t="s">
        <v>2955</v>
      </c>
      <c r="E1799" s="11" t="s">
        <v>2917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73</v>
      </c>
      <c r="B1800" s="8"/>
      <c r="C1800" s="9" t="s">
        <v>2956</v>
      </c>
      <c r="D1800" s="10" t="s">
        <v>2955</v>
      </c>
      <c r="E1800" s="11" t="s">
        <v>2917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74</v>
      </c>
      <c r="B1801" s="8"/>
      <c r="C1801" s="9" t="s">
        <v>2957</v>
      </c>
      <c r="D1801" s="10" t="s">
        <v>2958</v>
      </c>
      <c r="E1801" s="11" t="s">
        <v>2917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75</v>
      </c>
      <c r="B1802" s="8"/>
      <c r="C1802" s="9" t="s">
        <v>2959</v>
      </c>
      <c r="D1802" s="10" t="s">
        <v>2958</v>
      </c>
      <c r="E1802" s="11" t="s">
        <v>2917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1">
        <v>76</v>
      </c>
      <c r="B1803" s="8"/>
      <c r="C1803" s="9" t="s">
        <v>2960</v>
      </c>
      <c r="D1803" s="10" t="s">
        <v>2961</v>
      </c>
      <c r="E1803" s="11" t="s">
        <v>154</v>
      </c>
      <c r="F1803" s="8" t="s">
        <v>15</v>
      </c>
      <c r="G1803" s="19">
        <v>412.0</v>
      </c>
      <c r="H1803" s="12">
        <v>0</v>
      </c>
      <c r="I1803" s="16">
        <f>G1803*H1803</f>
        <v>0</v>
      </c>
    </row>
    <row r="1804" spans="1:9" customHeight="1" ht="40" outlineLevel="2">
      <c r="A1804" s="21">
        <v>77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78</v>
      </c>
      <c r="B1805" s="8"/>
      <c r="C1805" s="9" t="s">
        <v>2869</v>
      </c>
      <c r="D1805" s="10" t="s">
        <v>2870</v>
      </c>
      <c r="E1805" s="11" t="s">
        <v>300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79</v>
      </c>
      <c r="B1806" s="8"/>
      <c r="C1806" s="9" t="s">
        <v>2871</v>
      </c>
      <c r="D1806" s="10" t="s">
        <v>2872</v>
      </c>
      <c r="E1806" s="11" t="s">
        <v>300</v>
      </c>
      <c r="F1806" s="8" t="s">
        <v>15</v>
      </c>
      <c r="G1806" s="19">
        <v>840.0</v>
      </c>
      <c r="H1806" s="12">
        <v>0</v>
      </c>
      <c r="I1806" s="16">
        <f>G1806*H1806</f>
        <v>0</v>
      </c>
    </row>
    <row r="1807" spans="1:9" customHeight="1" ht="40" outlineLevel="2">
      <c r="A1807" s="21">
        <v>80</v>
      </c>
      <c r="B1807" s="8"/>
      <c r="C1807" s="9" t="s">
        <v>2873</v>
      </c>
      <c r="D1807" s="10" t="s">
        <v>2874</v>
      </c>
      <c r="E1807" s="11" t="s">
        <v>300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81</v>
      </c>
      <c r="B1808" s="8"/>
      <c r="C1808" s="9" t="s">
        <v>2875</v>
      </c>
      <c r="D1808" s="10" t="s">
        <v>2876</v>
      </c>
      <c r="E1808" s="11" t="s">
        <v>300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82</v>
      </c>
      <c r="B1809" s="8"/>
      <c r="C1809" s="9" t="s">
        <v>2877</v>
      </c>
      <c r="D1809" s="10" t="s">
        <v>2878</v>
      </c>
      <c r="E1809" s="11" t="s">
        <v>300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83</v>
      </c>
      <c r="B1810" s="8"/>
      <c r="C1810" s="9" t="s">
        <v>2879</v>
      </c>
      <c r="D1810" s="10" t="s">
        <v>2880</v>
      </c>
      <c r="E1810" s="11" t="s">
        <v>300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84</v>
      </c>
      <c r="B1811" s="8"/>
      <c r="C1811" s="9" t="s">
        <v>2881</v>
      </c>
      <c r="D1811" s="10" t="s">
        <v>2882</v>
      </c>
      <c r="E1811" s="11" t="s">
        <v>300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85</v>
      </c>
      <c r="B1812" s="8"/>
      <c r="C1812" s="9" t="s">
        <v>2964</v>
      </c>
      <c r="D1812" s="10" t="s">
        <v>2965</v>
      </c>
      <c r="E1812" s="11" t="s">
        <v>154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40" outlineLevel="2">
      <c r="A1813" s="21">
        <v>86</v>
      </c>
      <c r="B1813" s="8"/>
      <c r="C1813" s="9" t="s">
        <v>2883</v>
      </c>
      <c r="D1813" s="10" t="s">
        <v>2884</v>
      </c>
      <c r="E1813" s="11" t="s">
        <v>300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87</v>
      </c>
      <c r="B1814" s="8"/>
      <c r="C1814" s="9" t="s">
        <v>2885</v>
      </c>
      <c r="D1814" s="10" t="s">
        <v>2886</v>
      </c>
      <c r="E1814" s="11" t="s">
        <v>300</v>
      </c>
      <c r="F1814" s="8" t="s">
        <v>15</v>
      </c>
      <c r="G1814" s="19">
        <v>840.0</v>
      </c>
      <c r="H1814" s="12">
        <v>0</v>
      </c>
      <c r="I1814" s="16">
        <f>G1814*H1814</f>
        <v>0</v>
      </c>
    </row>
    <row r="1815" spans="1:9" customHeight="1" ht="40" outlineLevel="2">
      <c r="A1815" s="21">
        <v>88</v>
      </c>
      <c r="B1815" s="8"/>
      <c r="C1815" s="9" t="s">
        <v>2887</v>
      </c>
      <c r="D1815" s="10" t="s">
        <v>2888</v>
      </c>
      <c r="E1815" s="11" t="s">
        <v>300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8" outlineLevel="2">
      <c r="A1816" s="21">
        <v>89</v>
      </c>
      <c r="B1816" s="8"/>
      <c r="C1816" s="9" t="s">
        <v>2966</v>
      </c>
      <c r="D1816" s="10" t="s">
        <v>2967</v>
      </c>
      <c r="E1816" s="11" t="s">
        <v>2968</v>
      </c>
      <c r="F1816" s="8" t="s">
        <v>15</v>
      </c>
      <c r="G1816" s="19">
        <v>303.0</v>
      </c>
      <c r="H1816" s="12">
        <v>0</v>
      </c>
      <c r="I1816" s="16">
        <f>G1816*H1816</f>
        <v>0</v>
      </c>
    </row>
    <row r="1817" spans="1:9" customHeight="1" ht="8" outlineLevel="2">
      <c r="A1817" s="21">
        <v>90</v>
      </c>
      <c r="B1817" s="8"/>
      <c r="C1817" s="9" t="s">
        <v>2969</v>
      </c>
      <c r="D1817" s="10" t="s">
        <v>2967</v>
      </c>
      <c r="E1817" s="11" t="s">
        <v>2968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8" outlineLevel="2">
      <c r="A1818" s="21">
        <v>91</v>
      </c>
      <c r="B1818" s="8"/>
      <c r="C1818" s="9" t="s">
        <v>2970</v>
      </c>
      <c r="D1818" s="10" t="s">
        <v>2971</v>
      </c>
      <c r="E1818" s="11" t="s">
        <v>2968</v>
      </c>
      <c r="F1818" s="8" t="s">
        <v>15</v>
      </c>
      <c r="G1818" s="19">
        <v>432.0</v>
      </c>
      <c r="H1818" s="12">
        <v>0</v>
      </c>
      <c r="I1818" s="16">
        <f>G1818*H1818</f>
        <v>0</v>
      </c>
    </row>
    <row r="1819" spans="1:9" customHeight="1" ht="8" outlineLevel="2">
      <c r="A1819" s="21">
        <v>92</v>
      </c>
      <c r="B1819" s="8"/>
      <c r="C1819" s="9" t="s">
        <v>2972</v>
      </c>
      <c r="D1819" s="10" t="s">
        <v>2971</v>
      </c>
      <c r="E1819" s="11" t="s">
        <v>2968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8" outlineLevel="2">
      <c r="A1820" s="21">
        <v>93</v>
      </c>
      <c r="B1820" s="8"/>
      <c r="C1820" s="9" t="s">
        <v>2973</v>
      </c>
      <c r="D1820" s="10" t="s">
        <v>2974</v>
      </c>
      <c r="E1820" s="11" t="s">
        <v>2968</v>
      </c>
      <c r="F1820" s="8" t="s">
        <v>15</v>
      </c>
      <c r="G1820" s="19">
        <v>756.0</v>
      </c>
      <c r="H1820" s="12">
        <v>0</v>
      </c>
      <c r="I1820" s="16">
        <f>G1820*H1820</f>
        <v>0</v>
      </c>
    </row>
    <row r="1821" spans="1:9" customHeight="1" ht="40" outlineLevel="2">
      <c r="A1821" s="21">
        <v>94</v>
      </c>
      <c r="B1821" s="8"/>
      <c r="C1821" s="9" t="s">
        <v>2975</v>
      </c>
      <c r="D1821" s="10" t="s">
        <v>2976</v>
      </c>
      <c r="E1821" s="11" t="s">
        <v>154</v>
      </c>
      <c r="F1821" s="8" t="s">
        <v>15</v>
      </c>
      <c r="G1821" s="19">
        <v>561.0</v>
      </c>
      <c r="H1821" s="12">
        <v>0</v>
      </c>
      <c r="I1821" s="16">
        <f>G1821*H1821</f>
        <v>0</v>
      </c>
    </row>
    <row r="1822" spans="1:9" customHeight="1" ht="40" outlineLevel="2">
      <c r="A1822" s="21">
        <v>95</v>
      </c>
      <c r="B1822" s="8"/>
      <c r="C1822" s="9" t="s">
        <v>2977</v>
      </c>
      <c r="D1822" s="10" t="s">
        <v>2978</v>
      </c>
      <c r="E1822" s="11" t="s">
        <v>300</v>
      </c>
      <c r="F1822" s="8" t="s">
        <v>15</v>
      </c>
      <c r="G1822" s="19">
        <v>726.0</v>
      </c>
      <c r="H1822" s="12">
        <v>0</v>
      </c>
      <c r="I1822" s="16">
        <f>G1822*H1822</f>
        <v>0</v>
      </c>
    </row>
    <row r="1823" spans="1:9" customHeight="1" ht="40" outlineLevel="2">
      <c r="A1823" s="21">
        <v>96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97</v>
      </c>
      <c r="B1824" s="8"/>
      <c r="C1824" s="9" t="s">
        <v>2981</v>
      </c>
      <c r="D1824" s="10" t="s">
        <v>2982</v>
      </c>
      <c r="E1824" s="11" t="s">
        <v>300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98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99</v>
      </c>
      <c r="B1826" s="8"/>
      <c r="C1826" s="9" t="s">
        <v>2985</v>
      </c>
      <c r="D1826" s="10" t="s">
        <v>2986</v>
      </c>
      <c r="E1826" s="11" t="s">
        <v>300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100</v>
      </c>
      <c r="B1827" s="8"/>
      <c r="C1827" s="9" t="s">
        <v>2987</v>
      </c>
      <c r="D1827" s="10" t="s">
        <v>2988</v>
      </c>
      <c r="E1827" s="11" t="s">
        <v>300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101</v>
      </c>
      <c r="B1828" s="8"/>
      <c r="C1828" s="9" t="s">
        <v>2989</v>
      </c>
      <c r="D1828" s="10" t="s">
        <v>2990</v>
      </c>
      <c r="E1828" s="11" t="s">
        <v>154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102</v>
      </c>
      <c r="B1829" s="8"/>
      <c r="C1829" s="9" t="s">
        <v>2991</v>
      </c>
      <c r="D1829" s="10" t="s">
        <v>2992</v>
      </c>
      <c r="E1829" s="11" t="s">
        <v>300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103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740.0</v>
      </c>
      <c r="H1830" s="12">
        <v>0</v>
      </c>
      <c r="I1830" s="16">
        <f>G1830*H1830</f>
        <v>0</v>
      </c>
    </row>
    <row r="1831" spans="1:9" customHeight="1" ht="40" outlineLevel="2">
      <c r="A1831" s="21">
        <v>104</v>
      </c>
      <c r="B1831" s="8"/>
      <c r="C1831" s="9" t="s">
        <v>2995</v>
      </c>
      <c r="D1831" s="10" t="s">
        <v>2996</v>
      </c>
      <c r="E1831" s="11" t="s">
        <v>300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105</v>
      </c>
      <c r="B1832" s="8"/>
      <c r="C1832" s="9" t="s">
        <v>2997</v>
      </c>
      <c r="D1832" s="10" t="s">
        <v>2998</v>
      </c>
      <c r="E1832" s="11" t="s">
        <v>300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106</v>
      </c>
      <c r="B1833" s="8"/>
      <c r="C1833" s="9" t="s">
        <v>2999</v>
      </c>
      <c r="D1833" s="10" t="s">
        <v>3000</v>
      </c>
      <c r="E1833" s="11" t="s">
        <v>154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107</v>
      </c>
      <c r="B1834" s="8"/>
      <c r="C1834" s="9" t="s">
        <v>3001</v>
      </c>
      <c r="D1834" s="10" t="s">
        <v>3002</v>
      </c>
      <c r="E1834" s="11" t="s">
        <v>87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108</v>
      </c>
      <c r="B1835" s="8"/>
      <c r="C1835" s="9" t="s">
        <v>3003</v>
      </c>
      <c r="D1835" s="10" t="s">
        <v>3002</v>
      </c>
      <c r="E1835" s="11" t="s">
        <v>87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109</v>
      </c>
      <c r="B1836" s="8"/>
      <c r="C1836" s="9" t="s">
        <v>3004</v>
      </c>
      <c r="D1836" s="10" t="s">
        <v>3005</v>
      </c>
      <c r="E1836" s="11" t="s">
        <v>87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110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756.0</v>
      </c>
      <c r="H1837" s="12">
        <v>0</v>
      </c>
      <c r="I1837" s="16">
        <f>G1837*H1837</f>
        <v>0</v>
      </c>
    </row>
    <row r="1838" spans="1:9" customHeight="1" ht="8" outlineLevel="2">
      <c r="A1838" s="21">
        <v>111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510.0</v>
      </c>
      <c r="H1838" s="12">
        <v>0</v>
      </c>
      <c r="I1838" s="16">
        <f>G1838*H1838</f>
        <v>0</v>
      </c>
    </row>
    <row r="1839" spans="1:9" customHeight="1" ht="8" outlineLevel="2">
      <c r="A1839" s="21">
        <v>112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432.0</v>
      </c>
      <c r="H1839" s="12">
        <v>0</v>
      </c>
      <c r="I1839" s="16">
        <f>G1839*H1839</f>
        <v>0</v>
      </c>
    </row>
    <row r="1840" spans="1:9" customHeight="1" ht="8" outlineLevel="2">
      <c r="A1840" s="21">
        <v>113</v>
      </c>
      <c r="B1840" s="8"/>
      <c r="C1840" s="9" t="s">
        <v>3012</v>
      </c>
      <c r="D1840" s="10" t="s">
        <v>3011</v>
      </c>
      <c r="E1840" s="11" t="s">
        <v>87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8" outlineLevel="2">
      <c r="A1841" s="21">
        <v>114</v>
      </c>
      <c r="B1841" s="8"/>
      <c r="C1841" s="9" t="s">
        <v>3013</v>
      </c>
      <c r="D1841" s="10" t="s">
        <v>3014</v>
      </c>
      <c r="E1841" s="11" t="s">
        <v>87</v>
      </c>
      <c r="F1841" s="8" t="s">
        <v>15</v>
      </c>
      <c r="G1841" s="19">
        <v>756.0</v>
      </c>
      <c r="H1841" s="12">
        <v>0</v>
      </c>
      <c r="I1841" s="16">
        <f>G1841*H1841</f>
        <v>0</v>
      </c>
    </row>
    <row r="1842" spans="1:9" customHeight="1" ht="8" outlineLevel="2">
      <c r="A1842" s="21">
        <v>115</v>
      </c>
      <c r="B1842" s="8"/>
      <c r="C1842" s="9" t="s">
        <v>3015</v>
      </c>
      <c r="D1842" s="10" t="s">
        <v>3014</v>
      </c>
      <c r="E1842" s="11" t="s">
        <v>87</v>
      </c>
      <c r="F1842" s="8" t="s">
        <v>15</v>
      </c>
      <c r="G1842" s="19">
        <v>590.0</v>
      </c>
      <c r="H1842" s="12">
        <v>0</v>
      </c>
      <c r="I1842" s="16">
        <f>G1842*H1842</f>
        <v>0</v>
      </c>
    </row>
    <row r="1843" spans="1:9" customHeight="1" ht="13" outlineLevel="2">
      <c r="A1843" s="21">
        <v>116</v>
      </c>
      <c r="B1843" s="8"/>
      <c r="C1843" s="9" t="s">
        <v>3016</v>
      </c>
      <c r="D1843" s="10" t="s">
        <v>3017</v>
      </c>
      <c r="E1843" s="11" t="s">
        <v>87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117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3" outlineLevel="2">
      <c r="A1845" s="21">
        <v>118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295.0</v>
      </c>
      <c r="H1845" s="12">
        <v>0</v>
      </c>
      <c r="I1845" s="16">
        <f>G1845*H1845</f>
        <v>0</v>
      </c>
    </row>
    <row r="1846" spans="1:9" customHeight="1" ht="10" outlineLevel="2">
      <c r="A1846" s="21">
        <v>119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303.0</v>
      </c>
      <c r="H1846" s="12">
        <v>0</v>
      </c>
      <c r="I1846" s="16">
        <f>G1846*H1846</f>
        <v>0</v>
      </c>
    </row>
    <row r="1847" spans="1:9" customHeight="1" ht="10" outlineLevel="2">
      <c r="A1847" s="21">
        <v>120</v>
      </c>
      <c r="B1847" s="8"/>
      <c r="C1847" s="9" t="s">
        <v>3024</v>
      </c>
      <c r="D1847" s="10" t="s">
        <v>3023</v>
      </c>
      <c r="E1847" s="11" t="s">
        <v>87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10" outlineLevel="2">
      <c r="A1848" s="21">
        <v>121</v>
      </c>
      <c r="B1848" s="8"/>
      <c r="C1848" s="9" t="s">
        <v>3025</v>
      </c>
      <c r="D1848" s="10" t="s">
        <v>3026</v>
      </c>
      <c r="E1848" s="11" t="s">
        <v>87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122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295.0</v>
      </c>
      <c r="H1849" s="12">
        <v>0</v>
      </c>
      <c r="I1849" s="16">
        <f>G1849*H1849</f>
        <v>0</v>
      </c>
    </row>
    <row r="1850" spans="1:9" customHeight="1" ht="8" outlineLevel="2">
      <c r="A1850" s="21">
        <v>123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303.0</v>
      </c>
      <c r="H1850" s="12">
        <v>0</v>
      </c>
      <c r="I1850" s="16">
        <f>G1850*H1850</f>
        <v>0</v>
      </c>
    </row>
    <row r="1851" spans="1:9" customHeight="1" ht="8" outlineLevel="2">
      <c r="A1851" s="21">
        <v>124</v>
      </c>
      <c r="B1851" s="8"/>
      <c r="C1851" s="9" t="s">
        <v>3031</v>
      </c>
      <c r="D1851" s="10" t="s">
        <v>3030</v>
      </c>
      <c r="E1851" s="11" t="s">
        <v>87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8" outlineLevel="2">
      <c r="A1852" s="21">
        <v>125</v>
      </c>
      <c r="B1852" s="8"/>
      <c r="C1852" s="9" t="s">
        <v>3032</v>
      </c>
      <c r="D1852" s="10" t="s">
        <v>3033</v>
      </c>
      <c r="E1852" s="11" t="s">
        <v>87</v>
      </c>
      <c r="F1852" s="8" t="s">
        <v>15</v>
      </c>
      <c r="G1852" s="19">
        <v>432.0</v>
      </c>
      <c r="H1852" s="12">
        <v>0</v>
      </c>
      <c r="I1852" s="16">
        <f>G1852*H1852</f>
        <v>0</v>
      </c>
    </row>
    <row r="1853" spans="1:9" customHeight="1" ht="8" outlineLevel="2">
      <c r="A1853" s="21">
        <v>126</v>
      </c>
      <c r="B1853" s="8"/>
      <c r="C1853" s="9" t="s">
        <v>3034</v>
      </c>
      <c r="D1853" s="10" t="s">
        <v>3033</v>
      </c>
      <c r="E1853" s="11" t="s">
        <v>87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8" outlineLevel="2">
      <c r="A1854" s="21">
        <v>127</v>
      </c>
      <c r="B1854" s="8"/>
      <c r="C1854" s="9" t="s">
        <v>3035</v>
      </c>
      <c r="D1854" s="10" t="s">
        <v>3036</v>
      </c>
      <c r="E1854" s="11" t="s">
        <v>87</v>
      </c>
      <c r="F1854" s="8" t="s">
        <v>15</v>
      </c>
      <c r="G1854" s="19">
        <v>599.0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128</v>
      </c>
      <c r="B1855" s="8"/>
      <c r="C1855" s="9" t="s">
        <v>3037</v>
      </c>
      <c r="D1855" s="10" t="s">
        <v>3038</v>
      </c>
      <c r="E1855" s="11" t="s">
        <v>154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129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130</v>
      </c>
      <c r="B1857" s="8"/>
      <c r="C1857" s="9" t="s">
        <v>3041</v>
      </c>
      <c r="D1857" s="10" t="s">
        <v>3042</v>
      </c>
      <c r="E1857" s="11" t="s">
        <v>87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131</v>
      </c>
      <c r="B1858" s="8"/>
      <c r="C1858" s="9" t="s">
        <v>3043</v>
      </c>
      <c r="D1858" s="10" t="s">
        <v>3042</v>
      </c>
      <c r="E1858" s="11" t="s">
        <v>87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132</v>
      </c>
      <c r="B1859" s="8"/>
      <c r="C1859" s="9" t="s">
        <v>3044</v>
      </c>
      <c r="D1859" s="10" t="s">
        <v>3045</v>
      </c>
      <c r="E1859" s="11" t="s">
        <v>87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133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599.0</v>
      </c>
      <c r="H1860" s="12">
        <v>0</v>
      </c>
      <c r="I1860" s="16">
        <f>G1860*H1860</f>
        <v>0</v>
      </c>
    </row>
    <row r="1861" spans="1:9" customHeight="1" ht="40" outlineLevel="2">
      <c r="A1861" s="21">
        <v>134</v>
      </c>
      <c r="B1861" s="8"/>
      <c r="C1861" s="9" t="s">
        <v>3048</v>
      </c>
      <c r="D1861" s="10" t="s">
        <v>3049</v>
      </c>
      <c r="E1861" s="11" t="s">
        <v>154</v>
      </c>
      <c r="F1861" s="8" t="s">
        <v>15</v>
      </c>
      <c r="G1861" s="19">
        <v>320.0</v>
      </c>
      <c r="H1861" s="12">
        <v>0</v>
      </c>
      <c r="I1861" s="16">
        <f>G1861*H1861</f>
        <v>0</v>
      </c>
    </row>
    <row r="1862" spans="1:9" customHeight="1" ht="10" outlineLevel="2">
      <c r="A1862" s="21">
        <v>135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136</v>
      </c>
      <c r="B1863" s="8"/>
      <c r="C1863" s="9" t="s">
        <v>3052</v>
      </c>
      <c r="D1863" s="10" t="s">
        <v>3051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137</v>
      </c>
      <c r="B1864" s="8"/>
      <c r="C1864" s="9" t="s">
        <v>3053</v>
      </c>
      <c r="D1864" s="10" t="s">
        <v>3054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138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295.0</v>
      </c>
      <c r="H1865" s="12">
        <v>0</v>
      </c>
      <c r="I1865" s="16">
        <f>G1865*H1865</f>
        <v>0</v>
      </c>
    </row>
    <row r="1866" spans="1:9" customHeight="1" ht="13" outlineLevel="2">
      <c r="A1866" s="21">
        <v>139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140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13" outlineLevel="2">
      <c r="A1868" s="21">
        <v>141</v>
      </c>
      <c r="B1868" s="8"/>
      <c r="C1868" s="9" t="s">
        <v>3061</v>
      </c>
      <c r="D1868" s="10" t="s">
        <v>3060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0" outlineLevel="2">
      <c r="A1869" s="21">
        <v>142</v>
      </c>
      <c r="B1869" s="8"/>
      <c r="C1869" s="9" t="s">
        <v>3062</v>
      </c>
      <c r="D1869" s="10" t="s">
        <v>3063</v>
      </c>
      <c r="E1869" s="11" t="s">
        <v>87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0" outlineLevel="2">
      <c r="A1870" s="21">
        <v>143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0" outlineLevel="2">
      <c r="A1871" s="21">
        <v>144</v>
      </c>
      <c r="B1871" s="8"/>
      <c r="C1871" s="9" t="s">
        <v>3066</v>
      </c>
      <c r="D1871" s="10" t="s">
        <v>3065</v>
      </c>
      <c r="E1871" s="11" t="s">
        <v>87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145</v>
      </c>
      <c r="B1872" s="8"/>
      <c r="C1872" s="9" t="s">
        <v>3067</v>
      </c>
      <c r="D1872" s="10" t="s">
        <v>3068</v>
      </c>
      <c r="E1872" s="11" t="s">
        <v>87</v>
      </c>
      <c r="F1872" s="8" t="s">
        <v>15</v>
      </c>
      <c r="G1872" s="19">
        <v>756.0</v>
      </c>
      <c r="H1872" s="12">
        <v>0</v>
      </c>
      <c r="I1872" s="16">
        <f>G1872*H1872</f>
        <v>0</v>
      </c>
    </row>
    <row r="1873" spans="1:9" customHeight="1" ht="40" outlineLevel="2">
      <c r="A1873" s="21">
        <v>146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20" outlineLevel="2">
      <c r="A1874" s="21">
        <v>147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20" outlineLevel="2">
      <c r="A1875" s="21">
        <v>148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3" outlineLevel="2">
      <c r="A1876" s="21">
        <v>149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230.0</v>
      </c>
      <c r="H1876" s="12">
        <v>0</v>
      </c>
      <c r="I1876" s="16">
        <f>G1876*H1876</f>
        <v>0</v>
      </c>
    </row>
    <row r="1877" spans="1:9" customHeight="1" ht="13" outlineLevel="2">
      <c r="A1877" s="21">
        <v>150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151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295.0</v>
      </c>
      <c r="H1878" s="12">
        <v>0</v>
      </c>
      <c r="I1878" s="16">
        <f>G1878*H1878</f>
        <v>0</v>
      </c>
    </row>
    <row r="1879" spans="1:9" customHeight="1" ht="40" outlineLevel="2">
      <c r="A1879" s="21">
        <v>152</v>
      </c>
      <c r="B1879" s="8"/>
      <c r="C1879" s="9" t="s">
        <v>3081</v>
      </c>
      <c r="D1879" s="10" t="s">
        <v>3082</v>
      </c>
      <c r="E1879" s="11" t="s">
        <v>154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153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154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13" outlineLevel="2">
      <c r="A1882" s="21">
        <v>155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295.0</v>
      </c>
      <c r="H1882" s="12">
        <v>0</v>
      </c>
      <c r="I1882" s="16">
        <f>G1882*H1882</f>
        <v>0</v>
      </c>
    </row>
    <row r="1883" spans="1:9" customHeight="1" ht="20" outlineLevel="2">
      <c r="A1883" s="21">
        <v>156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395.0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157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20" outlineLevel="2">
      <c r="A1885" s="21">
        <v>158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159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599.0</v>
      </c>
      <c r="H1886" s="12">
        <v>0</v>
      </c>
      <c r="I1886" s="16">
        <f>G1886*H1886</f>
        <v>0</v>
      </c>
    </row>
    <row r="1887" spans="1:9" customHeight="1" ht="20" outlineLevel="2">
      <c r="A1887" s="21">
        <v>160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20" outlineLevel="2">
      <c r="A1888" s="21">
        <v>161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740.0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162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163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640.0</v>
      </c>
      <c r="H1890" s="12">
        <v>0</v>
      </c>
      <c r="I1890" s="16">
        <f>G1890*H1890</f>
        <v>0</v>
      </c>
    </row>
    <row r="1891" spans="1:9" customHeight="1" ht="40" outlineLevel="2">
      <c r="A1891" s="21">
        <v>164</v>
      </c>
      <c r="B1891" s="8"/>
      <c r="C1891" s="9" t="s">
        <v>3105</v>
      </c>
      <c r="D1891" s="10" t="s">
        <v>3106</v>
      </c>
      <c r="E1891" s="11" t="s">
        <v>154</v>
      </c>
      <c r="F1891" s="8" t="s">
        <v>15</v>
      </c>
      <c r="G1891" s="19">
        <v>726.0</v>
      </c>
      <c r="H1891" s="12">
        <v>0</v>
      </c>
      <c r="I1891" s="16">
        <f>G1891*H1891</f>
        <v>0</v>
      </c>
    </row>
    <row r="1892" spans="1:9" customHeight="1" ht="8" outlineLevel="2">
      <c r="A1892" s="21">
        <v>165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303.0</v>
      </c>
      <c r="H1892" s="12">
        <v>0</v>
      </c>
      <c r="I1892" s="16">
        <f>G1892*H1892</f>
        <v>0</v>
      </c>
    </row>
    <row r="1893" spans="1:9" customHeight="1" ht="8" outlineLevel="2">
      <c r="A1893" s="21">
        <v>166</v>
      </c>
      <c r="B1893" s="8"/>
      <c r="C1893" s="9" t="s">
        <v>3109</v>
      </c>
      <c r="D1893" s="10" t="s">
        <v>3108</v>
      </c>
      <c r="E1893" s="11" t="s">
        <v>87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8" outlineLevel="2">
      <c r="A1894" s="21">
        <v>167</v>
      </c>
      <c r="B1894" s="8"/>
      <c r="C1894" s="9" t="s">
        <v>3110</v>
      </c>
      <c r="D1894" s="10" t="s">
        <v>3111</v>
      </c>
      <c r="E1894" s="11" t="s">
        <v>87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8" outlineLevel="2">
      <c r="A1895" s="21">
        <v>168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639.0</v>
      </c>
      <c r="H1895" s="12">
        <v>0</v>
      </c>
      <c r="I1895" s="16">
        <f>G1895*H1895</f>
        <v>0</v>
      </c>
    </row>
    <row r="1896" spans="1:9" customHeight="1" ht="8" outlineLevel="2">
      <c r="A1896" s="21">
        <v>169</v>
      </c>
      <c r="B1896" s="8"/>
      <c r="C1896" s="9" t="s">
        <v>3114</v>
      </c>
      <c r="D1896" s="10" t="s">
        <v>3113</v>
      </c>
      <c r="E1896" s="11" t="s">
        <v>87</v>
      </c>
      <c r="F1896" s="8" t="s">
        <v>15</v>
      </c>
      <c r="G1896" s="19">
        <v>590.0</v>
      </c>
      <c r="H1896" s="12">
        <v>0</v>
      </c>
      <c r="I1896" s="16">
        <f>G1896*H1896</f>
        <v>0</v>
      </c>
    </row>
    <row r="1897" spans="1:9" customHeight="1" ht="20" outlineLevel="2">
      <c r="A1897" s="21">
        <v>170</v>
      </c>
      <c r="B1897" s="8"/>
      <c r="C1897" s="9" t="s">
        <v>3115</v>
      </c>
      <c r="D1897" s="10" t="s">
        <v>3116</v>
      </c>
      <c r="E1897" s="11" t="s">
        <v>87</v>
      </c>
      <c r="F1897" s="8" t="s">
        <v>15</v>
      </c>
      <c r="G1897" s="19">
        <v>390.0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171</v>
      </c>
      <c r="B1898" s="8"/>
      <c r="C1898" s="9" t="s">
        <v>3117</v>
      </c>
      <c r="D1898" s="10" t="s">
        <v>3116</v>
      </c>
      <c r="E1898" s="11" t="s">
        <v>87</v>
      </c>
      <c r="F1898" s="8" t="s">
        <v>15</v>
      </c>
      <c r="G1898" s="19">
        <v>640.0</v>
      </c>
      <c r="H1898" s="12">
        <v>0</v>
      </c>
      <c r="I1898" s="16">
        <f>G1898*H1898</f>
        <v>0</v>
      </c>
    </row>
    <row r="1899" spans="1:9" customHeight="1" ht="40" outlineLevel="2">
      <c r="A1899" s="21">
        <v>172</v>
      </c>
      <c r="B1899" s="8"/>
      <c r="C1899" s="9" t="s">
        <v>3118</v>
      </c>
      <c r="D1899" s="10" t="s">
        <v>3119</v>
      </c>
      <c r="E1899" s="11" t="s">
        <v>87</v>
      </c>
      <c r="F1899" s="8" t="s">
        <v>15</v>
      </c>
      <c r="G1899" s="19">
        <v>415.0</v>
      </c>
      <c r="H1899" s="12">
        <v>0</v>
      </c>
      <c r="I1899" s="16">
        <f>G1899*H1899</f>
        <v>0</v>
      </c>
    </row>
    <row r="1900" spans="1:9" customHeight="1" ht="20" outlineLevel="2">
      <c r="A1900" s="21">
        <v>173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459.0</v>
      </c>
      <c r="H1900" s="12">
        <v>0</v>
      </c>
      <c r="I1900" s="16">
        <f>G1900*H1900</f>
        <v>0</v>
      </c>
    </row>
    <row r="1901" spans="1:9" customHeight="1" ht="20" outlineLevel="2">
      <c r="A1901" s="21">
        <v>174</v>
      </c>
      <c r="B1901" s="8"/>
      <c r="C1901" s="9" t="s">
        <v>3122</v>
      </c>
      <c r="D1901" s="10" t="s">
        <v>3121</v>
      </c>
      <c r="E1901" s="11" t="s">
        <v>87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175</v>
      </c>
      <c r="B1902" s="8"/>
      <c r="C1902" s="9" t="s">
        <v>3123</v>
      </c>
      <c r="D1902" s="10" t="s">
        <v>3124</v>
      </c>
      <c r="E1902" s="11" t="s">
        <v>87</v>
      </c>
      <c r="F1902" s="8" t="s">
        <v>15</v>
      </c>
      <c r="G1902" s="19">
        <v>157.5</v>
      </c>
      <c r="H1902" s="12">
        <v>0</v>
      </c>
      <c r="I1902" s="16">
        <f>G1902*H1902</f>
        <v>0</v>
      </c>
    </row>
    <row r="1903" spans="1:9" customHeight="1" ht="40" outlineLevel="2">
      <c r="A1903" s="21">
        <v>176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40" outlineLevel="2">
      <c r="A1904" s="21">
        <v>177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20" outlineLevel="2">
      <c r="A1905" s="21">
        <v>178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20" outlineLevel="2">
      <c r="A1906" s="21">
        <v>179</v>
      </c>
      <c r="B1906" s="8"/>
      <c r="C1906" s="9" t="s">
        <v>3131</v>
      </c>
      <c r="D1906" s="10" t="s">
        <v>3130</v>
      </c>
      <c r="E1906" s="11" t="s">
        <v>87</v>
      </c>
      <c r="F1906" s="8" t="s">
        <v>15</v>
      </c>
      <c r="G1906" s="19">
        <v>320.0</v>
      </c>
      <c r="H1906" s="12">
        <v>0</v>
      </c>
      <c r="I1906" s="16">
        <f>G1906*H1906</f>
        <v>0</v>
      </c>
    </row>
    <row r="1907" spans="1:9" customHeight="1" ht="20" outlineLevel="2">
      <c r="A1907" s="21">
        <v>180</v>
      </c>
      <c r="B1907" s="8"/>
      <c r="C1907" s="9" t="s">
        <v>3132</v>
      </c>
      <c r="D1907" s="10" t="s">
        <v>3133</v>
      </c>
      <c r="E1907" s="11" t="s">
        <v>154</v>
      </c>
      <c r="F1907" s="8" t="s">
        <v>15</v>
      </c>
      <c r="G1907" s="19">
        <v>517.0</v>
      </c>
      <c r="H1907" s="12">
        <v>0</v>
      </c>
      <c r="I1907" s="16">
        <f>G1907*H1907</f>
        <v>0</v>
      </c>
    </row>
    <row r="1908" spans="1:9" customHeight="1" ht="20" outlineLevel="2">
      <c r="A1908" s="21">
        <v>181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40" outlineLevel="2">
      <c r="A1909" s="21">
        <v>182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40" outlineLevel="2">
      <c r="A1910" s="21">
        <v>183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184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185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186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187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188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189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190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191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192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193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194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195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196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197</v>
      </c>
      <c r="B1924" s="8"/>
      <c r="C1924" s="9" t="s">
        <v>2889</v>
      </c>
      <c r="D1924" s="10" t="s">
        <v>2890</v>
      </c>
      <c r="E1924" s="11" t="s">
        <v>154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198</v>
      </c>
      <c r="B1925" s="8"/>
      <c r="C1925" s="9" t="s">
        <v>2891</v>
      </c>
      <c r="D1925" s="10" t="s">
        <v>2892</v>
      </c>
      <c r="E1925" s="11" t="s">
        <v>901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199</v>
      </c>
      <c r="B1926" s="8"/>
      <c r="C1926" s="9" t="s">
        <v>2893</v>
      </c>
      <c r="D1926" s="10" t="s">
        <v>2894</v>
      </c>
      <c r="E1926" s="11" t="s">
        <v>154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200</v>
      </c>
      <c r="B1927" s="8"/>
      <c r="C1927" s="9" t="s">
        <v>2895</v>
      </c>
      <c r="D1927" s="10" t="s">
        <v>2896</v>
      </c>
      <c r="E1927" s="11" t="s">
        <v>901</v>
      </c>
      <c r="F1927" s="8" t="s">
        <v>15</v>
      </c>
      <c r="G1927" s="19">
        <v>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201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202</v>
      </c>
      <c r="B1929" s="8"/>
      <c r="C1929" s="9" t="s">
        <v>2899</v>
      </c>
      <c r="D1929" s="10" t="s">
        <v>2900</v>
      </c>
      <c r="E1929" s="11" t="s">
        <v>154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203</v>
      </c>
      <c r="B1930" s="8"/>
      <c r="C1930" s="9" t="s">
        <v>3166</v>
      </c>
      <c r="D1930" s="10" t="s">
        <v>3167</v>
      </c>
      <c r="E1930" s="11"/>
      <c r="F1930" s="8" t="s">
        <v>15</v>
      </c>
      <c r="G1930" s="19">
        <v>269.0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204</v>
      </c>
      <c r="B1931" s="8"/>
      <c r="C1931" s="9" t="s">
        <v>3168</v>
      </c>
      <c r="D1931" s="10" t="s">
        <v>3169</v>
      </c>
      <c r="E1931" s="11" t="s">
        <v>154</v>
      </c>
      <c r="F1931" s="8" t="s">
        <v>15</v>
      </c>
      <c r="G1931" s="19">
        <v>286.0</v>
      </c>
      <c r="H1931" s="12">
        <v>0</v>
      </c>
      <c r="I1931" s="16">
        <f>G1931*H1931</f>
        <v>0</v>
      </c>
    </row>
    <row r="1932" spans="1:9" customHeight="1" ht="40" outlineLevel="2">
      <c r="A1932" s="21">
        <v>205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206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814.0</v>
      </c>
      <c r="H1933" s="12">
        <v>0</v>
      </c>
      <c r="I1933" s="16">
        <f>G1933*H1933</f>
        <v>0</v>
      </c>
    </row>
    <row r="1934" spans="1:9" customHeight="1" ht="40" outlineLevel="2">
      <c r="A1934" s="21">
        <v>207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outlineLevel="1">
      <c r="A1935" s="22" t="s">
        <v>3176</v>
      </c>
      <c r="B1935" s="2"/>
      <c r="C1935" s="2"/>
      <c r="D1935" s="2"/>
      <c r="E1935" s="2"/>
      <c r="F1935" s="2"/>
      <c r="G1935" s="14"/>
      <c r="H1935" s="2"/>
      <c r="I1935" s="14"/>
    </row>
    <row r="1936" spans="1:9" outlineLevel="2">
      <c r="A1936" s="3" t="s">
        <v>4</v>
      </c>
      <c r="B1936" s="4" t="s">
        <v>5</v>
      </c>
      <c r="C1936" s="4" t="s">
        <v>6</v>
      </c>
      <c r="D1936" s="5" t="s">
        <v>7</v>
      </c>
      <c r="E1936" s="5" t="s">
        <v>8</v>
      </c>
      <c r="F1936" s="6" t="s">
        <v>9</v>
      </c>
      <c r="G1936" s="18" t="s">
        <v>10</v>
      </c>
      <c r="H1936" s="5" t="s">
        <v>11</v>
      </c>
      <c r="I1936" s="15" t="s">
        <v>12</v>
      </c>
    </row>
    <row r="1937" spans="1:9" customHeight="1" ht="20" outlineLevel="2">
      <c r="A1937" s="21">
        <v>1</v>
      </c>
      <c r="B1937" s="8"/>
      <c r="C1937" s="9" t="s">
        <v>3177</v>
      </c>
      <c r="D1937" s="10" t="s">
        <v>3178</v>
      </c>
      <c r="E1937" s="11" t="s">
        <v>87</v>
      </c>
      <c r="F1937" s="8" t="s">
        <v>15</v>
      </c>
      <c r="G1937" s="19">
        <v>381.0</v>
      </c>
      <c r="H1937" s="12">
        <v>0</v>
      </c>
      <c r="I1937" s="16">
        <f>G1937*H1937</f>
        <v>0</v>
      </c>
    </row>
    <row r="1938" spans="1:9" customHeight="1" ht="20" outlineLevel="2">
      <c r="A1938" s="21">
        <v>2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393.0</v>
      </c>
      <c r="H1938" s="12">
        <v>0</v>
      </c>
      <c r="I1938" s="16">
        <f>G1938*H1938</f>
        <v>0</v>
      </c>
    </row>
    <row r="1939" spans="1:9" customHeight="1" ht="20" outlineLevel="2">
      <c r="A1939" s="21">
        <v>3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381.0</v>
      </c>
      <c r="H1939" s="12">
        <v>0</v>
      </c>
      <c r="I1939" s="16">
        <f>G1939*H1939</f>
        <v>0</v>
      </c>
    </row>
    <row r="1940" spans="1:9" customHeight="1" ht="20" outlineLevel="2">
      <c r="A1940" s="21">
        <v>4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393.0</v>
      </c>
      <c r="H1940" s="12">
        <v>0</v>
      </c>
      <c r="I1940" s="16">
        <f>G1940*H1940</f>
        <v>0</v>
      </c>
    </row>
    <row r="1941" spans="1:9" customHeight="1" ht="20" outlineLevel="2">
      <c r="A1941" s="21">
        <v>5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6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7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8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9</v>
      </c>
      <c r="B1945" s="8"/>
      <c r="C1945" s="9" t="s">
        <v>3193</v>
      </c>
      <c r="D1945" s="10" t="s">
        <v>3194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10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11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12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13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14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40" outlineLevel="2">
      <c r="A1951" s="21">
        <v>15</v>
      </c>
      <c r="B1951" s="8"/>
      <c r="C1951" s="9" t="s">
        <v>3205</v>
      </c>
      <c r="D1951" s="10" t="s">
        <v>3206</v>
      </c>
      <c r="E1951" s="11" t="s">
        <v>300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16</v>
      </c>
      <c r="B1952" s="8"/>
      <c r="C1952" s="9" t="s">
        <v>3207</v>
      </c>
      <c r="D1952" s="10" t="s">
        <v>3208</v>
      </c>
      <c r="E1952" s="11" t="s">
        <v>300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17</v>
      </c>
      <c r="B1953" s="8"/>
      <c r="C1953" s="9" t="s">
        <v>3209</v>
      </c>
      <c r="D1953" s="10" t="s">
        <v>3210</v>
      </c>
      <c r="E1953" s="11" t="s">
        <v>300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18</v>
      </c>
      <c r="B1954" s="8"/>
      <c r="C1954" s="9" t="s">
        <v>3211</v>
      </c>
      <c r="D1954" s="10" t="s">
        <v>3212</v>
      </c>
      <c r="E1954" s="11" t="s">
        <v>300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19</v>
      </c>
      <c r="B1955" s="8"/>
      <c r="C1955" s="9" t="s">
        <v>3213</v>
      </c>
      <c r="D1955" s="10" t="s">
        <v>3214</v>
      </c>
      <c r="E1955" s="11" t="s">
        <v>300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20</v>
      </c>
      <c r="B1956" s="8"/>
      <c r="C1956" s="9" t="s">
        <v>3215</v>
      </c>
      <c r="D1956" s="10" t="s">
        <v>3216</v>
      </c>
      <c r="E1956" s="11" t="s">
        <v>300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21</v>
      </c>
      <c r="B1957" s="8"/>
      <c r="C1957" s="9" t="s">
        <v>3217</v>
      </c>
      <c r="D1957" s="10" t="s">
        <v>3218</v>
      </c>
      <c r="E1957" s="11" t="s">
        <v>300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22</v>
      </c>
      <c r="B1958" s="8"/>
      <c r="C1958" s="9" t="s">
        <v>3219</v>
      </c>
      <c r="D1958" s="10" t="s">
        <v>3220</v>
      </c>
      <c r="E1958" s="11" t="s">
        <v>87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23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355.0</v>
      </c>
      <c r="H1959" s="12">
        <v>0</v>
      </c>
      <c r="I1959" s="16">
        <f>G1959*H1959</f>
        <v>0</v>
      </c>
    </row>
    <row r="1960" spans="1:9" customHeight="1" ht="40" outlineLevel="2">
      <c r="A1960" s="21">
        <v>24</v>
      </c>
      <c r="B1960" s="8"/>
      <c r="C1960" s="9" t="s">
        <v>3223</v>
      </c>
      <c r="D1960" s="10" t="s">
        <v>3188</v>
      </c>
      <c r="E1960" s="11" t="s">
        <v>87</v>
      </c>
      <c r="F1960" s="8" t="s">
        <v>15</v>
      </c>
      <c r="G1960" s="19">
        <v>836.0</v>
      </c>
      <c r="H1960" s="12">
        <v>0</v>
      </c>
      <c r="I1960" s="16">
        <f>G1960*H1960</f>
        <v>0</v>
      </c>
    </row>
    <row r="1961" spans="1:9" customHeight="1" ht="40" outlineLevel="2">
      <c r="A1961" s="21">
        <v>25</v>
      </c>
      <c r="B1961" s="8"/>
      <c r="C1961" s="9" t="s">
        <v>3224</v>
      </c>
      <c r="D1961" s="10" t="s">
        <v>3225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26</v>
      </c>
      <c r="B1962" s="8"/>
      <c r="C1962" s="9" t="s">
        <v>3226</v>
      </c>
      <c r="D1962" s="10" t="s">
        <v>3227</v>
      </c>
      <c r="E1962" s="11" t="s">
        <v>154</v>
      </c>
      <c r="F1962" s="8" t="s">
        <v>15</v>
      </c>
      <c r="G1962" s="19">
        <v>221.0</v>
      </c>
      <c r="H1962" s="12">
        <v>0</v>
      </c>
      <c r="I1962" s="16">
        <f>G1962*H1962</f>
        <v>0</v>
      </c>
    </row>
    <row r="1963" spans="1:9" customHeight="1" ht="20" outlineLevel="2">
      <c r="A1963" s="21">
        <v>27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28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783.9</v>
      </c>
      <c r="H1964" s="12">
        <v>0</v>
      </c>
      <c r="I1964" s="16">
        <f>G1964*H1964</f>
        <v>0</v>
      </c>
    </row>
    <row r="1965" spans="1:9" customHeight="1" ht="40" outlineLevel="2">
      <c r="A1965" s="21">
        <v>29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30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562.25</v>
      </c>
      <c r="H1966" s="12">
        <v>0</v>
      </c>
      <c r="I1966" s="16">
        <f>G1966*H1966</f>
        <v>0</v>
      </c>
    </row>
    <row r="1967" spans="1:9" customHeight="1" ht="20" outlineLevel="2">
      <c r="A1967" s="21">
        <v>31</v>
      </c>
      <c r="B1967" s="8"/>
      <c r="C1967" s="9" t="s">
        <v>3236</v>
      </c>
      <c r="D1967" s="10" t="s">
        <v>3237</v>
      </c>
      <c r="E1967" s="11"/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32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outlineLevel="1">
      <c r="A1969" s="22" t="s">
        <v>3240</v>
      </c>
      <c r="B1969" s="2"/>
      <c r="C1969" s="2"/>
      <c r="D1969" s="2"/>
      <c r="E1969" s="2"/>
      <c r="F1969" s="2"/>
      <c r="G1969" s="14"/>
      <c r="H1969" s="2"/>
      <c r="I1969" s="14"/>
    </row>
    <row r="1970" spans="1:9" outlineLevel="2">
      <c r="A1970" s="3" t="s">
        <v>4</v>
      </c>
      <c r="B1970" s="4" t="s">
        <v>5</v>
      </c>
      <c r="C1970" s="4" t="s">
        <v>6</v>
      </c>
      <c r="D1970" s="5" t="s">
        <v>7</v>
      </c>
      <c r="E1970" s="5" t="s">
        <v>8</v>
      </c>
      <c r="F1970" s="6" t="s">
        <v>9</v>
      </c>
      <c r="G1970" s="18" t="s">
        <v>10</v>
      </c>
      <c r="H1970" s="5" t="s">
        <v>11</v>
      </c>
      <c r="I1970" s="15" t="s">
        <v>12</v>
      </c>
    </row>
    <row r="1971" spans="1:9" customHeight="1" ht="40" outlineLevel="2">
      <c r="A1971" s="21">
        <v>1</v>
      </c>
      <c r="B1971" s="8"/>
      <c r="C1971" s="9" t="s">
        <v>1687</v>
      </c>
      <c r="D1971" s="10" t="s">
        <v>1688</v>
      </c>
      <c r="E1971" s="11" t="s">
        <v>974</v>
      </c>
      <c r="F1971" s="8" t="s">
        <v>15</v>
      </c>
      <c r="G1971" s="19">
        <v>583.0</v>
      </c>
      <c r="H1971" s="12">
        <v>0</v>
      </c>
      <c r="I1971" s="16">
        <f>G1971*H1971</f>
        <v>0</v>
      </c>
    </row>
    <row r="1972" spans="1:9" customHeight="1" ht="40" outlineLevel="2">
      <c r="A1972" s="21">
        <v>2</v>
      </c>
      <c r="B1972" s="8"/>
      <c r="C1972" s="9" t="s">
        <v>1689</v>
      </c>
      <c r="D1972" s="10" t="s">
        <v>1690</v>
      </c>
      <c r="E1972" s="11"/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3</v>
      </c>
      <c r="B1973" s="8"/>
      <c r="C1973" s="9" t="s">
        <v>1691</v>
      </c>
      <c r="D1973" s="10" t="s">
        <v>1692</v>
      </c>
      <c r="E1973" s="11" t="s">
        <v>974</v>
      </c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4</v>
      </c>
      <c r="B1974" s="8"/>
      <c r="C1974" s="9" t="s">
        <v>1693</v>
      </c>
      <c r="D1974" s="10" t="s">
        <v>1694</v>
      </c>
      <c r="E1974" s="11" t="s">
        <v>974</v>
      </c>
      <c r="F1974" s="8" t="s">
        <v>15</v>
      </c>
      <c r="G1974" s="19">
        <v>353.0</v>
      </c>
      <c r="H1974" s="12">
        <v>0</v>
      </c>
      <c r="I1974" s="16">
        <f>G1974*H1974</f>
        <v>0</v>
      </c>
    </row>
    <row r="1975" spans="1:9" customHeight="1" ht="40" outlineLevel="2">
      <c r="A1975" s="21">
        <v>5</v>
      </c>
      <c r="B1975" s="8"/>
      <c r="C1975" s="9" t="s">
        <v>3241</v>
      </c>
      <c r="D1975" s="10" t="s">
        <v>3242</v>
      </c>
      <c r="E1975" s="11" t="s">
        <v>300</v>
      </c>
      <c r="F1975" s="8" t="s">
        <v>15</v>
      </c>
      <c r="G1975" s="19">
        <v>513.0</v>
      </c>
      <c r="H1975" s="12">
        <v>0</v>
      </c>
      <c r="I1975" s="16">
        <f>G1975*H1975</f>
        <v>0</v>
      </c>
    </row>
    <row r="1976" spans="1:9" customHeight="1" ht="40" outlineLevel="2">
      <c r="A1976" s="21">
        <v>6</v>
      </c>
      <c r="B1976" s="8"/>
      <c r="C1976" s="9" t="s">
        <v>3243</v>
      </c>
      <c r="D1976" s="10" t="s">
        <v>3244</v>
      </c>
      <c r="E1976" s="11" t="s">
        <v>300</v>
      </c>
      <c r="F1976" s="8" t="s">
        <v>15</v>
      </c>
      <c r="G1976" s="19">
        <v>499.0</v>
      </c>
      <c r="H1976" s="12">
        <v>0</v>
      </c>
      <c r="I1976" s="16">
        <f>G1976*H1976</f>
        <v>0</v>
      </c>
    </row>
    <row r="1977" spans="1:9" customHeight="1" ht="40" outlineLevel="2">
      <c r="A1977" s="21">
        <v>7</v>
      </c>
      <c r="B1977" s="8"/>
      <c r="C1977" s="9" t="s">
        <v>3245</v>
      </c>
      <c r="D1977" s="10" t="s">
        <v>3246</v>
      </c>
      <c r="E1977" s="11" t="s">
        <v>300</v>
      </c>
      <c r="F1977" s="8" t="s">
        <v>15</v>
      </c>
      <c r="G1977" s="19">
        <v>553.0</v>
      </c>
      <c r="H1977" s="12">
        <v>0</v>
      </c>
      <c r="I1977" s="16">
        <f>G1977*H1977</f>
        <v>0</v>
      </c>
    </row>
    <row r="1978" spans="1:9" customHeight="1" ht="40" outlineLevel="2">
      <c r="A1978" s="21">
        <v>8</v>
      </c>
      <c r="B1978" s="8"/>
      <c r="C1978" s="9" t="s">
        <v>3247</v>
      </c>
      <c r="D1978" s="10" t="s">
        <v>3248</v>
      </c>
      <c r="E1978" s="11" t="s">
        <v>300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9</v>
      </c>
      <c r="B1979" s="8"/>
      <c r="C1979" s="9" t="s">
        <v>3249</v>
      </c>
      <c r="D1979" s="10" t="s">
        <v>3250</v>
      </c>
      <c r="E1979" s="11" t="s">
        <v>300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10</v>
      </c>
      <c r="B1980" s="8"/>
      <c r="C1980" s="9" t="s">
        <v>3251</v>
      </c>
      <c r="D1980" s="10" t="s">
        <v>3252</v>
      </c>
      <c r="E1980" s="11" t="s">
        <v>1992</v>
      </c>
      <c r="F1980" s="8" t="s">
        <v>15</v>
      </c>
      <c r="G1980" s="19">
        <v>118.0</v>
      </c>
      <c r="H1980" s="12">
        <v>0</v>
      </c>
      <c r="I1980" s="16">
        <f>G1980*H1980</f>
        <v>0</v>
      </c>
    </row>
    <row r="1981" spans="1:9" customHeight="1" ht="40" outlineLevel="2">
      <c r="A1981" s="21">
        <v>11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12</v>
      </c>
      <c r="B1982" s="8"/>
      <c r="C1982" s="9" t="s">
        <v>3255</v>
      </c>
      <c r="D1982" s="10" t="s">
        <v>3256</v>
      </c>
      <c r="E1982" s="11" t="s">
        <v>174</v>
      </c>
      <c r="F1982" s="8" t="s">
        <v>15</v>
      </c>
      <c r="G1982" s="19">
        <v>99.0</v>
      </c>
      <c r="H1982" s="12">
        <v>0</v>
      </c>
      <c r="I1982" s="16">
        <f>G1982*H1982</f>
        <v>0</v>
      </c>
    </row>
    <row r="1983" spans="1:9" customHeight="1" ht="40" outlineLevel="2">
      <c r="A1983" s="21">
        <v>13</v>
      </c>
      <c r="B1983" s="8"/>
      <c r="C1983" s="9" t="s">
        <v>3257</v>
      </c>
      <c r="D1983" s="10" t="s">
        <v>3258</v>
      </c>
      <c r="E1983" s="11" t="s">
        <v>87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14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15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16</v>
      </c>
      <c r="B1986" s="8"/>
      <c r="C1986" s="9" t="s">
        <v>3263</v>
      </c>
      <c r="D1986" s="10" t="s">
        <v>3264</v>
      </c>
      <c r="E1986" s="11" t="s">
        <v>243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17</v>
      </c>
      <c r="B1987" s="8"/>
      <c r="C1987" s="9" t="s">
        <v>3265</v>
      </c>
      <c r="D1987" s="10" t="s">
        <v>3266</v>
      </c>
      <c r="E1987" s="11" t="s">
        <v>154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18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19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284.0</v>
      </c>
      <c r="H1989" s="12">
        <v>0</v>
      </c>
      <c r="I1989" s="16">
        <f>G1989*H1989</f>
        <v>0</v>
      </c>
    </row>
    <row r="1990" spans="1:9" customHeight="1" ht="40" outlineLevel="2">
      <c r="A1990" s="21">
        <v>20</v>
      </c>
      <c r="B1990" s="8"/>
      <c r="C1990" s="9" t="s">
        <v>3271</v>
      </c>
      <c r="D1990" s="10" t="s">
        <v>3272</v>
      </c>
      <c r="E1990" s="11" t="s">
        <v>300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21</v>
      </c>
      <c r="B1991" s="8"/>
      <c r="C1991" s="9" t="s">
        <v>3273</v>
      </c>
      <c r="D1991" s="10" t="s">
        <v>3274</v>
      </c>
      <c r="E1991" s="11" t="s">
        <v>300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22</v>
      </c>
      <c r="B1992" s="8"/>
      <c r="C1992" s="9" t="s">
        <v>3275</v>
      </c>
      <c r="D1992" s="10" t="s">
        <v>3276</v>
      </c>
      <c r="E1992" s="11" t="s">
        <v>300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23</v>
      </c>
      <c r="B1993" s="8"/>
      <c r="C1993" s="9" t="s">
        <v>3277</v>
      </c>
      <c r="D1993" s="10" t="s">
        <v>3278</v>
      </c>
      <c r="E1993" s="11" t="s">
        <v>300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24</v>
      </c>
      <c r="B1994" s="8"/>
      <c r="C1994" s="9" t="s">
        <v>3279</v>
      </c>
      <c r="D1994" s="10" t="s">
        <v>3280</v>
      </c>
      <c r="E1994" s="11" t="s">
        <v>300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25</v>
      </c>
      <c r="B1995" s="8"/>
      <c r="C1995" s="9" t="s">
        <v>3281</v>
      </c>
      <c r="D1995" s="10" t="s">
        <v>3282</v>
      </c>
      <c r="E1995" s="11" t="s">
        <v>300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26</v>
      </c>
      <c r="B1996" s="8"/>
      <c r="C1996" s="9" t="s">
        <v>3283</v>
      </c>
      <c r="D1996" s="10" t="s">
        <v>3284</v>
      </c>
      <c r="E1996" s="11" t="s">
        <v>154</v>
      </c>
      <c r="F1996" s="8" t="s">
        <v>15</v>
      </c>
      <c r="G1996" s="19">
        <v>284.0</v>
      </c>
      <c r="H1996" s="12">
        <v>0</v>
      </c>
      <c r="I1996" s="16">
        <f>G1996*H1996</f>
        <v>0</v>
      </c>
    </row>
    <row r="1997" spans="1:9" outlineLevel="1">
      <c r="A1997" s="22" t="s">
        <v>3285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908</v>
      </c>
      <c r="D1999" s="10" t="s">
        <v>909</v>
      </c>
      <c r="E1999" s="11" t="s">
        <v>910</v>
      </c>
      <c r="F1999" s="8" t="s">
        <v>15</v>
      </c>
      <c r="G1999" s="19">
        <v>960.0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542</v>
      </c>
      <c r="D2000" s="10" t="s">
        <v>543</v>
      </c>
      <c r="E2000" s="11" t="s">
        <v>140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520</v>
      </c>
      <c r="D2001" s="10" t="s">
        <v>521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611</v>
      </c>
      <c r="D2002" s="10" t="s">
        <v>612</v>
      </c>
      <c r="E2002" s="11" t="s">
        <v>140</v>
      </c>
      <c r="F2002" s="8" t="s">
        <v>15</v>
      </c>
      <c r="G2002" s="19">
        <v>279.0</v>
      </c>
      <c r="H2002" s="12">
        <v>0</v>
      </c>
      <c r="I2002" s="16">
        <f>G2002*H2002</f>
        <v>0</v>
      </c>
    </row>
    <row r="2003" spans="1:9" customHeight="1" ht="20" outlineLevel="2">
      <c r="A2003" s="21">
        <v>5</v>
      </c>
      <c r="B2003" s="8"/>
      <c r="C2003" s="9" t="s">
        <v>865</v>
      </c>
      <c r="D2003" s="10" t="s">
        <v>866</v>
      </c>
      <c r="E2003" s="11" t="s">
        <v>169</v>
      </c>
      <c r="F2003" s="8" t="s">
        <v>15</v>
      </c>
      <c r="G2003" s="19">
        <v>209.0</v>
      </c>
      <c r="H2003" s="12">
        <v>0</v>
      </c>
      <c r="I2003" s="16">
        <f>G2003*H2003</f>
        <v>0</v>
      </c>
    </row>
    <row r="2004" spans="1:9" customHeight="1" ht="20" outlineLevel="2">
      <c r="A2004" s="21">
        <v>6</v>
      </c>
      <c r="B2004" s="8"/>
      <c r="C2004" s="9" t="s">
        <v>867</v>
      </c>
      <c r="D2004" s="10" t="s">
        <v>868</v>
      </c>
      <c r="E2004" s="11" t="s">
        <v>169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3286</v>
      </c>
      <c r="D2005" s="10" t="s">
        <v>3287</v>
      </c>
      <c r="E2005" s="11" t="s">
        <v>268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3288</v>
      </c>
      <c r="D2006" s="10" t="s">
        <v>3289</v>
      </c>
      <c r="E2006" s="11" t="s">
        <v>268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3290</v>
      </c>
      <c r="D2007" s="10" t="s">
        <v>3291</v>
      </c>
      <c r="E2007" s="11" t="s">
        <v>268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3292</v>
      </c>
      <c r="D2008" s="10" t="s">
        <v>3293</v>
      </c>
      <c r="E2008" s="11" t="s">
        <v>268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3294</v>
      </c>
      <c r="D2009" s="10" t="s">
        <v>3295</v>
      </c>
      <c r="E2009" s="11" t="s">
        <v>268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3296</v>
      </c>
      <c r="D2010" s="10" t="s">
        <v>3297</v>
      </c>
      <c r="E2010" s="11" t="s">
        <v>268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3298</v>
      </c>
      <c r="D2011" s="10" t="s">
        <v>3299</v>
      </c>
      <c r="E2011" s="11" t="s">
        <v>268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3300</v>
      </c>
      <c r="D2012" s="10" t="s">
        <v>3301</v>
      </c>
      <c r="E2012" s="11" t="s">
        <v>140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138</v>
      </c>
      <c r="D2013" s="10" t="s">
        <v>139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3302</v>
      </c>
      <c r="D2014" s="10" t="s">
        <v>3303</v>
      </c>
      <c r="E2014" s="11" t="s">
        <v>268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3304</v>
      </c>
      <c r="D2015" s="10" t="s">
        <v>3305</v>
      </c>
      <c r="E2015" s="11" t="s">
        <v>268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167</v>
      </c>
      <c r="D2016" s="10" t="s">
        <v>168</v>
      </c>
      <c r="E2016" s="11" t="s">
        <v>169</v>
      </c>
      <c r="F2016" s="8" t="s">
        <v>15</v>
      </c>
      <c r="G2016" s="19">
        <v>1420.0</v>
      </c>
      <c r="H2016" s="12">
        <v>0</v>
      </c>
      <c r="I2016" s="16">
        <f>G2016*H2016</f>
        <v>0</v>
      </c>
    </row>
    <row r="2017" spans="1:9" customHeight="1" ht="20" outlineLevel="2">
      <c r="A2017" s="21">
        <v>19</v>
      </c>
      <c r="B2017" s="8"/>
      <c r="C2017" s="9" t="s">
        <v>181</v>
      </c>
      <c r="D2017" s="10" t="s">
        <v>182</v>
      </c>
      <c r="E2017" s="11" t="s">
        <v>169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20</v>
      </c>
      <c r="B2018" s="8"/>
      <c r="C2018" s="9" t="s">
        <v>183</v>
      </c>
      <c r="D2018" s="10" t="s">
        <v>184</v>
      </c>
      <c r="E2018" s="11" t="s">
        <v>169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192</v>
      </c>
      <c r="D2019" s="10" t="s">
        <v>193</v>
      </c>
      <c r="E2019" s="11"/>
      <c r="F2019" s="8" t="s">
        <v>15</v>
      </c>
      <c r="G2019" s="19">
        <v>208.0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553</v>
      </c>
      <c r="D2020" s="10" t="s">
        <v>554</v>
      </c>
      <c r="E2020" s="11" t="s">
        <v>268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555</v>
      </c>
      <c r="D2021" s="10" t="s">
        <v>556</v>
      </c>
      <c r="E2021" s="11" t="s">
        <v>140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200</v>
      </c>
      <c r="D2022" s="10" t="s">
        <v>201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209</v>
      </c>
      <c r="D2023" s="10" t="s">
        <v>210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26</v>
      </c>
      <c r="B2024" s="8"/>
      <c r="C2024" s="9" t="s">
        <v>3306</v>
      </c>
      <c r="D2024" s="10" t="s">
        <v>3307</v>
      </c>
      <c r="E2024" s="11"/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27</v>
      </c>
      <c r="B2025" s="8"/>
      <c r="C2025" s="9" t="s">
        <v>229</v>
      </c>
      <c r="D2025" s="10" t="s">
        <v>230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28</v>
      </c>
      <c r="B2026" s="8"/>
      <c r="C2026" s="9" t="s">
        <v>227</v>
      </c>
      <c r="D2026" s="10" t="s">
        <v>228</v>
      </c>
      <c r="E2026" s="11" t="s">
        <v>169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13" outlineLevel="2">
      <c r="A2027" s="21">
        <v>29</v>
      </c>
      <c r="B2027" s="8"/>
      <c r="C2027" s="9" t="s">
        <v>255</v>
      </c>
      <c r="D2027" s="10" t="s">
        <v>256</v>
      </c>
      <c r="E2027" s="11" t="s">
        <v>169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13" outlineLevel="2">
      <c r="A2028" s="21">
        <v>30</v>
      </c>
      <c r="B2028" s="8"/>
      <c r="C2028" s="9" t="s">
        <v>257</v>
      </c>
      <c r="D2028" s="10" t="s">
        <v>258</v>
      </c>
      <c r="E2028" s="11" t="s">
        <v>169</v>
      </c>
      <c r="F2028" s="8" t="s">
        <v>15</v>
      </c>
      <c r="G2028" s="19">
        <v>42.0</v>
      </c>
      <c r="H2028" s="12">
        <v>0</v>
      </c>
      <c r="I2028" s="16">
        <f>G2028*H2028</f>
        <v>0</v>
      </c>
    </row>
    <row r="2029" spans="1:9" customHeight="1" ht="13" outlineLevel="2">
      <c r="A2029" s="21">
        <v>31</v>
      </c>
      <c r="B2029" s="8"/>
      <c r="C2029" s="9" t="s">
        <v>259</v>
      </c>
      <c r="D2029" s="10" t="s">
        <v>260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32</v>
      </c>
      <c r="B2030" s="8"/>
      <c r="C2030" s="9" t="s">
        <v>266</v>
      </c>
      <c r="D2030" s="10" t="s">
        <v>267</v>
      </c>
      <c r="E2030" s="11" t="s">
        <v>268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33</v>
      </c>
      <c r="B2031" s="8"/>
      <c r="C2031" s="9" t="s">
        <v>494</v>
      </c>
      <c r="D2031" s="10" t="s">
        <v>495</v>
      </c>
      <c r="E2031" s="11" t="s">
        <v>169</v>
      </c>
      <c r="F2031" s="8" t="s">
        <v>15</v>
      </c>
      <c r="G2031" s="19">
        <v>78.0</v>
      </c>
      <c r="H2031" s="12">
        <v>0</v>
      </c>
      <c r="I2031" s="16">
        <f>G2031*H2031</f>
        <v>0</v>
      </c>
    </row>
    <row r="2032" spans="1:9" customHeight="1" ht="40" outlineLevel="2">
      <c r="A2032" s="21">
        <v>34</v>
      </c>
      <c r="B2032" s="8"/>
      <c r="C2032" s="9" t="s">
        <v>502</v>
      </c>
      <c r="D2032" s="10" t="s">
        <v>503</v>
      </c>
      <c r="E2032" s="11" t="s">
        <v>140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35</v>
      </c>
      <c r="B2033" s="8"/>
      <c r="C2033" s="9" t="s">
        <v>511</v>
      </c>
      <c r="D2033" s="10" t="s">
        <v>512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36</v>
      </c>
      <c r="B2034" s="8"/>
      <c r="C2034" s="9" t="s">
        <v>3308</v>
      </c>
      <c r="D2034" s="10" t="s">
        <v>3309</v>
      </c>
      <c r="E2034" s="11" t="s">
        <v>268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37</v>
      </c>
      <c r="B2035" s="8"/>
      <c r="C2035" s="9" t="s">
        <v>276</v>
      </c>
      <c r="D2035" s="10" t="s">
        <v>277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38</v>
      </c>
      <c r="B2036" s="8"/>
      <c r="C2036" s="9" t="s">
        <v>286</v>
      </c>
      <c r="D2036" s="10" t="s">
        <v>287</v>
      </c>
      <c r="E2036" s="11" t="s">
        <v>169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39</v>
      </c>
      <c r="B2037" s="8"/>
      <c r="C2037" s="9" t="s">
        <v>288</v>
      </c>
      <c r="D2037" s="10" t="s">
        <v>289</v>
      </c>
      <c r="E2037" s="11" t="s">
        <v>169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40</v>
      </c>
      <c r="B2038" s="8"/>
      <c r="C2038" s="9" t="s">
        <v>296</v>
      </c>
      <c r="D2038" s="10" t="s">
        <v>297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41</v>
      </c>
      <c r="B2039" s="8"/>
      <c r="C2039" s="9" t="s">
        <v>333</v>
      </c>
      <c r="D2039" s="10" t="s">
        <v>334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42</v>
      </c>
      <c r="B2040" s="8"/>
      <c r="C2040" s="9" t="s">
        <v>315</v>
      </c>
      <c r="D2040" s="10" t="s">
        <v>316</v>
      </c>
      <c r="E2040" s="11"/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43</v>
      </c>
      <c r="B2041" s="8"/>
      <c r="C2041" s="9" t="s">
        <v>325</v>
      </c>
      <c r="D2041" s="10" t="s">
        <v>326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44</v>
      </c>
      <c r="B2042" s="8"/>
      <c r="C2042" s="9" t="s">
        <v>528</v>
      </c>
      <c r="D2042" s="10" t="s">
        <v>529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45</v>
      </c>
      <c r="B2043" s="8"/>
      <c r="C2043" s="9" t="s">
        <v>351</v>
      </c>
      <c r="D2043" s="10" t="s">
        <v>352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46</v>
      </c>
      <c r="B2044" s="8"/>
      <c r="C2044" s="9" t="s">
        <v>343</v>
      </c>
      <c r="D2044" s="10" t="s">
        <v>344</v>
      </c>
      <c r="E2044" s="11" t="s">
        <v>169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47</v>
      </c>
      <c r="B2045" s="8"/>
      <c r="C2045" s="9" t="s">
        <v>345</v>
      </c>
      <c r="D2045" s="10" t="s">
        <v>346</v>
      </c>
      <c r="E2045" s="11" t="s">
        <v>169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48</v>
      </c>
      <c r="B2046" s="8"/>
      <c r="C2046" s="9" t="s">
        <v>360</v>
      </c>
      <c r="D2046" s="10" t="s">
        <v>361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49</v>
      </c>
      <c r="B2047" s="8"/>
      <c r="C2047" s="9" t="s">
        <v>358</v>
      </c>
      <c r="D2047" s="10" t="s">
        <v>359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50</v>
      </c>
      <c r="B2048" s="8"/>
      <c r="C2048" s="9" t="s">
        <v>378</v>
      </c>
      <c r="D2048" s="10" t="s">
        <v>379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51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52</v>
      </c>
      <c r="B2050" s="8"/>
      <c r="C2050" s="9" t="s">
        <v>398</v>
      </c>
      <c r="D2050" s="10" t="s">
        <v>399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53</v>
      </c>
      <c r="B2051" s="8"/>
      <c r="C2051" s="9" t="s">
        <v>390</v>
      </c>
      <c r="D2051" s="10" t="s">
        <v>391</v>
      </c>
      <c r="E2051" s="11" t="s">
        <v>169</v>
      </c>
      <c r="F2051" s="8" t="s">
        <v>15</v>
      </c>
      <c r="G2051" s="19">
        <v>78.0</v>
      </c>
      <c r="H2051" s="12">
        <v>0</v>
      </c>
      <c r="I2051" s="16">
        <f>G2051*H2051</f>
        <v>0</v>
      </c>
    </row>
    <row r="2052" spans="1:9" customHeight="1" ht="20" outlineLevel="2">
      <c r="A2052" s="21">
        <v>54</v>
      </c>
      <c r="B2052" s="8"/>
      <c r="C2052" s="9" t="s">
        <v>392</v>
      </c>
      <c r="D2052" s="10" t="s">
        <v>393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55</v>
      </c>
      <c r="B2053" s="8"/>
      <c r="C2053" s="9" t="s">
        <v>150</v>
      </c>
      <c r="D2053" s="10" t="s">
        <v>151</v>
      </c>
      <c r="E2053" s="11"/>
      <c r="F2053" s="8" t="s">
        <v>15</v>
      </c>
      <c r="G2053" s="19">
        <v>119.0</v>
      </c>
      <c r="H2053" s="12">
        <v>0</v>
      </c>
      <c r="I2053" s="16">
        <f>G2053*H2053</f>
        <v>0</v>
      </c>
    </row>
    <row r="2054" spans="1:9" customHeight="1" ht="40" outlineLevel="2">
      <c r="A2054" s="21">
        <v>56</v>
      </c>
      <c r="B2054" s="8"/>
      <c r="C2054" s="9" t="s">
        <v>403</v>
      </c>
      <c r="D2054" s="10" t="s">
        <v>404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57</v>
      </c>
      <c r="B2055" s="8"/>
      <c r="C2055" s="9" t="s">
        <v>442</v>
      </c>
      <c r="D2055" s="10" t="s">
        <v>443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58</v>
      </c>
      <c r="B2056" s="8"/>
      <c r="C2056" s="9" t="s">
        <v>3310</v>
      </c>
      <c r="D2056" s="10" t="s">
        <v>3311</v>
      </c>
      <c r="E2056" s="11" t="s">
        <v>268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59</v>
      </c>
      <c r="B2057" s="8"/>
      <c r="C2057" s="9" t="s">
        <v>438</v>
      </c>
      <c r="D2057" s="10" t="s">
        <v>439</v>
      </c>
      <c r="E2057" s="11" t="s">
        <v>169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60</v>
      </c>
      <c r="B2058" s="8"/>
      <c r="C2058" s="9" t="s">
        <v>458</v>
      </c>
      <c r="D2058" s="10" t="s">
        <v>459</v>
      </c>
      <c r="E2058" s="11" t="s">
        <v>140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20" outlineLevel="2">
      <c r="A2059" s="21">
        <v>61</v>
      </c>
      <c r="B2059" s="8"/>
      <c r="C2059" s="9" t="s">
        <v>468</v>
      </c>
      <c r="D2059" s="10" t="s">
        <v>469</v>
      </c>
      <c r="E2059" s="11" t="s">
        <v>169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62</v>
      </c>
      <c r="B2060" s="8"/>
      <c r="C2060" s="9" t="s">
        <v>470</v>
      </c>
      <c r="D2060" s="10" t="s">
        <v>471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63</v>
      </c>
      <c r="B2061" s="8"/>
      <c r="C2061" s="9" t="s">
        <v>478</v>
      </c>
      <c r="D2061" s="10" t="s">
        <v>479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64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65</v>
      </c>
      <c r="B2063" s="8"/>
      <c r="C2063" s="9" t="s">
        <v>857</v>
      </c>
      <c r="D2063" s="10" t="s">
        <v>858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66</v>
      </c>
      <c r="B2064" s="8"/>
      <c r="C2064" s="9" t="s">
        <v>859</v>
      </c>
      <c r="D2064" s="10" t="s">
        <v>860</v>
      </c>
      <c r="E2064" s="11" t="s">
        <v>169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67</v>
      </c>
      <c r="B2065" s="8"/>
      <c r="C2065" s="9" t="s">
        <v>767</v>
      </c>
      <c r="D2065" s="10" t="s">
        <v>768</v>
      </c>
      <c r="E2065" s="11" t="s">
        <v>268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68</v>
      </c>
      <c r="B2066" s="8"/>
      <c r="C2066" s="9" t="s">
        <v>769</v>
      </c>
      <c r="D2066" s="10" t="s">
        <v>770</v>
      </c>
      <c r="E2066" s="11" t="s">
        <v>268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69</v>
      </c>
      <c r="B2067" s="8"/>
      <c r="C2067" s="9" t="s">
        <v>758</v>
      </c>
      <c r="D2067" s="10" t="s">
        <v>759</v>
      </c>
      <c r="E2067" s="11" t="s">
        <v>760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70</v>
      </c>
      <c r="B2068" s="8"/>
      <c r="C2068" s="9" t="s">
        <v>754</v>
      </c>
      <c r="D2068" s="10" t="s">
        <v>755</v>
      </c>
      <c r="E2068" s="11" t="s">
        <v>268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71</v>
      </c>
      <c r="B2069" s="8"/>
      <c r="C2069" s="9" t="s">
        <v>756</v>
      </c>
      <c r="D2069" s="10" t="s">
        <v>757</v>
      </c>
      <c r="E2069" s="11" t="s">
        <v>268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72</v>
      </c>
      <c r="B2070" s="8"/>
      <c r="C2070" s="9" t="s">
        <v>239</v>
      </c>
      <c r="D2070" s="10" t="s">
        <v>240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73</v>
      </c>
      <c r="B2071" s="8"/>
      <c r="C2071" s="9" t="s">
        <v>651</v>
      </c>
      <c r="D2071" s="10" t="s">
        <v>652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74</v>
      </c>
      <c r="B2072" s="8"/>
      <c r="C2072" s="9" t="s">
        <v>826</v>
      </c>
      <c r="D2072" s="10" t="s">
        <v>827</v>
      </c>
      <c r="E2072" s="11" t="s">
        <v>268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75</v>
      </c>
      <c r="B2073" s="8"/>
      <c r="C2073" s="9" t="s">
        <v>577</v>
      </c>
      <c r="D2073" s="10" t="s">
        <v>578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76</v>
      </c>
      <c r="B2074" s="8"/>
      <c r="C2074" s="9" t="s">
        <v>586</v>
      </c>
      <c r="D2074" s="10" t="s">
        <v>587</v>
      </c>
      <c r="E2074" s="11" t="s">
        <v>140</v>
      </c>
      <c r="F2074" s="8" t="s">
        <v>15</v>
      </c>
      <c r="G2074" s="19">
        <v>289.0</v>
      </c>
      <c r="H2074" s="12">
        <v>0</v>
      </c>
      <c r="I2074" s="16">
        <f>G2074*H2074</f>
        <v>0</v>
      </c>
    </row>
    <row r="2075" spans="1:9" customHeight="1" ht="40" outlineLevel="2">
      <c r="A2075" s="21">
        <v>77</v>
      </c>
      <c r="B2075" s="8"/>
      <c r="C2075" s="9" t="s">
        <v>677</v>
      </c>
      <c r="D2075" s="10" t="s">
        <v>678</v>
      </c>
      <c r="E2075" s="11"/>
      <c r="F2075" s="8" t="s">
        <v>15</v>
      </c>
      <c r="G2075" s="19">
        <v>292.0</v>
      </c>
      <c r="H2075" s="12">
        <v>0</v>
      </c>
      <c r="I2075" s="16">
        <f>G2075*H2075</f>
        <v>0</v>
      </c>
    </row>
    <row r="2076" spans="1:9" customHeight="1" ht="40" outlineLevel="2">
      <c r="A2076" s="21">
        <v>78</v>
      </c>
      <c r="B2076" s="8"/>
      <c r="C2076" s="9" t="s">
        <v>631</v>
      </c>
      <c r="D2076" s="10" t="s">
        <v>632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79</v>
      </c>
      <c r="B2077" s="8"/>
      <c r="C2077" s="9" t="s">
        <v>640</v>
      </c>
      <c r="D2077" s="10" t="s">
        <v>641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80</v>
      </c>
      <c r="B2078" s="8"/>
      <c r="C2078" s="9" t="s">
        <v>738</v>
      </c>
      <c r="D2078" s="10" t="s">
        <v>739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81</v>
      </c>
      <c r="B2079" s="8"/>
      <c r="C2079" s="9" t="s">
        <v>668</v>
      </c>
      <c r="D2079" s="10" t="s">
        <v>669</v>
      </c>
      <c r="E2079" s="11" t="s">
        <v>268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82</v>
      </c>
      <c r="B2080" s="8"/>
      <c r="C2080" s="9" t="s">
        <v>684</v>
      </c>
      <c r="D2080" s="10" t="s">
        <v>685</v>
      </c>
      <c r="E2080" s="11" t="s">
        <v>268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83</v>
      </c>
      <c r="B2081" s="8"/>
      <c r="C2081" s="9" t="s">
        <v>691</v>
      </c>
      <c r="D2081" s="10" t="s">
        <v>692</v>
      </c>
      <c r="E2081" s="11" t="s">
        <v>140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84</v>
      </c>
      <c r="B2082" s="8"/>
      <c r="C2082" s="9" t="s">
        <v>705</v>
      </c>
      <c r="D2082" s="10" t="s">
        <v>706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85</v>
      </c>
      <c r="B2083" s="8"/>
      <c r="C2083" s="9" t="s">
        <v>711</v>
      </c>
      <c r="D2083" s="10" t="s">
        <v>712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86</v>
      </c>
      <c r="B2084" s="8"/>
      <c r="C2084" s="9" t="s">
        <v>698</v>
      </c>
      <c r="D2084" s="10" t="s">
        <v>699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87</v>
      </c>
      <c r="B2085" s="8"/>
      <c r="C2085" s="9" t="s">
        <v>724</v>
      </c>
      <c r="D2085" s="10" t="s">
        <v>725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88</v>
      </c>
      <c r="B2086" s="8"/>
      <c r="C2086" s="9" t="s">
        <v>613</v>
      </c>
      <c r="D2086" s="10" t="s">
        <v>614</v>
      </c>
      <c r="E2086" s="11" t="s">
        <v>140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89</v>
      </c>
      <c r="B2087" s="8"/>
      <c r="C2087" s="9" t="s">
        <v>622</v>
      </c>
      <c r="D2087" s="10" t="s">
        <v>623</v>
      </c>
      <c r="E2087" s="11" t="s">
        <v>140</v>
      </c>
      <c r="F2087" s="8" t="s">
        <v>15</v>
      </c>
      <c r="G2087" s="19">
        <v>289.0</v>
      </c>
      <c r="H2087" s="12">
        <v>0</v>
      </c>
      <c r="I2087" s="16">
        <f>G2087*H2087</f>
        <v>0</v>
      </c>
    </row>
    <row r="2088" spans="1:9" customHeight="1" ht="40" outlineLevel="2">
      <c r="A2088" s="21">
        <v>90</v>
      </c>
      <c r="B2088" s="8"/>
      <c r="C2088" s="9" t="s">
        <v>595</v>
      </c>
      <c r="D2088" s="10" t="s">
        <v>596</v>
      </c>
      <c r="E2088" s="11" t="s">
        <v>140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91</v>
      </c>
      <c r="B2089" s="8"/>
      <c r="C2089" s="9" t="s">
        <v>2901</v>
      </c>
      <c r="D2089" s="10" t="s">
        <v>2902</v>
      </c>
      <c r="E2089" s="11" t="s">
        <v>140</v>
      </c>
      <c r="F2089" s="8" t="s">
        <v>15</v>
      </c>
      <c r="G2089" s="19">
        <v>477.0</v>
      </c>
      <c r="H2089" s="12">
        <v>0</v>
      </c>
      <c r="I2089" s="16">
        <f>G2089*H2089</f>
        <v>0</v>
      </c>
    </row>
    <row r="2090" spans="1:9" customHeight="1" ht="20" outlineLevel="2">
      <c r="A2090" s="21">
        <v>92</v>
      </c>
      <c r="B2090" s="8"/>
      <c r="C2090" s="9" t="s">
        <v>3312</v>
      </c>
      <c r="D2090" s="10" t="s">
        <v>3313</v>
      </c>
      <c r="E2090" s="11" t="s">
        <v>140</v>
      </c>
      <c r="F2090" s="8" t="s">
        <v>15</v>
      </c>
      <c r="G2090" s="19">
        <v>121.0</v>
      </c>
      <c r="H2090" s="12">
        <v>0</v>
      </c>
      <c r="I2090" s="16">
        <f>G2090*H2090</f>
        <v>0</v>
      </c>
    </row>
    <row r="2091" spans="1:9" customHeight="1" ht="20" outlineLevel="2">
      <c r="A2091" s="21">
        <v>93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48.0</v>
      </c>
      <c r="H2091" s="12">
        <v>0</v>
      </c>
      <c r="I2091" s="16">
        <f>G2091*H2091</f>
        <v>0</v>
      </c>
    </row>
    <row r="2092" spans="1:9" customHeight="1" ht="40" outlineLevel="2">
      <c r="A2092" s="21">
        <v>94</v>
      </c>
      <c r="B2092" s="8"/>
      <c r="C2092" s="9" t="s">
        <v>1794</v>
      </c>
      <c r="D2092" s="10" t="s">
        <v>1795</v>
      </c>
      <c r="E2092" s="11" t="s">
        <v>140</v>
      </c>
      <c r="F2092" s="8" t="s">
        <v>15</v>
      </c>
      <c r="G2092" s="19">
        <v>79.0</v>
      </c>
      <c r="H2092" s="12">
        <v>0</v>
      </c>
      <c r="I2092" s="16">
        <f>G2092*H2092</f>
        <v>0</v>
      </c>
    </row>
    <row r="2093" spans="1:9" customHeight="1" ht="20" outlineLevel="2">
      <c r="A2093" s="21">
        <v>95</v>
      </c>
      <c r="B2093" s="8"/>
      <c r="C2093" s="9" t="s">
        <v>1718</v>
      </c>
      <c r="D2093" s="10" t="s">
        <v>1719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96</v>
      </c>
      <c r="B2094" s="8"/>
      <c r="C2094" s="9" t="s">
        <v>1720</v>
      </c>
      <c r="D2094" s="10" t="s">
        <v>1721</v>
      </c>
      <c r="E2094" s="11" t="s">
        <v>140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97</v>
      </c>
      <c r="B2095" s="8"/>
      <c r="C2095" s="9" t="s">
        <v>1724</v>
      </c>
      <c r="D2095" s="10" t="s">
        <v>1725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98</v>
      </c>
      <c r="B2096" s="8"/>
      <c r="C2096" s="9" t="s">
        <v>1726</v>
      </c>
      <c r="D2096" s="10" t="s">
        <v>1727</v>
      </c>
      <c r="E2096" s="11" t="s">
        <v>140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99</v>
      </c>
      <c r="B2097" s="8"/>
      <c r="C2097" s="9" t="s">
        <v>1824</v>
      </c>
      <c r="D2097" s="10" t="s">
        <v>1825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100</v>
      </c>
      <c r="B2098" s="8"/>
      <c r="C2098" s="9" t="s">
        <v>1734</v>
      </c>
      <c r="D2098" s="10" t="s">
        <v>1735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101</v>
      </c>
      <c r="B2099" s="8"/>
      <c r="C2099" s="9" t="s">
        <v>1736</v>
      </c>
      <c r="D2099" s="10" t="s">
        <v>1737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102</v>
      </c>
      <c r="B2100" s="8"/>
      <c r="C2100" s="9" t="s">
        <v>1748</v>
      </c>
      <c r="D2100" s="10" t="s">
        <v>1749</v>
      </c>
      <c r="E2100" s="11" t="s">
        <v>140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103</v>
      </c>
      <c r="B2101" s="8"/>
      <c r="C2101" s="9" t="s">
        <v>1750</v>
      </c>
      <c r="D2101" s="10" t="s">
        <v>1751</v>
      </c>
      <c r="E2101" s="11" t="s">
        <v>140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104</v>
      </c>
      <c r="B2102" s="8"/>
      <c r="C2102" s="9" t="s">
        <v>1806</v>
      </c>
      <c r="D2102" s="10" t="s">
        <v>1807</v>
      </c>
      <c r="E2102" s="11" t="s">
        <v>140</v>
      </c>
      <c r="F2102" s="8" t="s">
        <v>15</v>
      </c>
      <c r="G2102" s="19">
        <v>97.0</v>
      </c>
      <c r="H2102" s="12">
        <v>0</v>
      </c>
      <c r="I2102" s="16">
        <f>G2102*H2102</f>
        <v>0</v>
      </c>
    </row>
    <row r="2103" spans="1:9" customHeight="1" ht="20" outlineLevel="2">
      <c r="A2103" s="21">
        <v>105</v>
      </c>
      <c r="B2103" s="8"/>
      <c r="C2103" s="9" t="s">
        <v>1740</v>
      </c>
      <c r="D2103" s="10" t="s">
        <v>1741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106</v>
      </c>
      <c r="B2104" s="8"/>
      <c r="C2104" s="9" t="s">
        <v>1742</v>
      </c>
      <c r="D2104" s="10" t="s">
        <v>1743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107</v>
      </c>
      <c r="B2105" s="8"/>
      <c r="C2105" s="9" t="s">
        <v>1846</v>
      </c>
      <c r="D2105" s="10" t="s">
        <v>1847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108</v>
      </c>
      <c r="B2106" s="8"/>
      <c r="C2106" s="9" t="s">
        <v>1756</v>
      </c>
      <c r="D2106" s="10" t="s">
        <v>1757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109</v>
      </c>
      <c r="B2107" s="8"/>
      <c r="C2107" s="9" t="s">
        <v>1758</v>
      </c>
      <c r="D2107" s="10" t="s">
        <v>1759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20" outlineLevel="2">
      <c r="A2108" s="21">
        <v>110</v>
      </c>
      <c r="B2108" s="8"/>
      <c r="C2108" s="9" t="s">
        <v>1772</v>
      </c>
      <c r="D2108" s="10" t="s">
        <v>1773</v>
      </c>
      <c r="E2108" s="11" t="s">
        <v>140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111</v>
      </c>
      <c r="B2109" s="8"/>
      <c r="C2109" s="9" t="s">
        <v>1774</v>
      </c>
      <c r="D2109" s="10" t="s">
        <v>1775</v>
      </c>
      <c r="E2109" s="11" t="s">
        <v>140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112</v>
      </c>
      <c r="B2110" s="8"/>
      <c r="C2110" s="9" t="s">
        <v>1764</v>
      </c>
      <c r="D2110" s="10" t="s">
        <v>1765</v>
      </c>
      <c r="E2110" s="11" t="s">
        <v>140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113</v>
      </c>
      <c r="B2111" s="8"/>
      <c r="C2111" s="9" t="s">
        <v>1766</v>
      </c>
      <c r="D2111" s="10" t="s">
        <v>1767</v>
      </c>
      <c r="E2111" s="11" t="s">
        <v>140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20" outlineLevel="2">
      <c r="A2112" s="21">
        <v>114</v>
      </c>
      <c r="B2112" s="8"/>
      <c r="C2112" s="9" t="s">
        <v>1780</v>
      </c>
      <c r="D2112" s="10" t="s">
        <v>1781</v>
      </c>
      <c r="E2112" s="11" t="s">
        <v>140</v>
      </c>
      <c r="F2112" s="8" t="s">
        <v>15</v>
      </c>
      <c r="G2112" s="19">
        <v>79.0</v>
      </c>
      <c r="H2112" s="12">
        <v>0</v>
      </c>
      <c r="I2112" s="16">
        <f>G2112*H2112</f>
        <v>0</v>
      </c>
    </row>
    <row r="2113" spans="1:9" customHeight="1" ht="20" outlineLevel="2">
      <c r="A2113" s="21">
        <v>115</v>
      </c>
      <c r="B2113" s="8"/>
      <c r="C2113" s="9" t="s">
        <v>1782</v>
      </c>
      <c r="D2113" s="10" t="s">
        <v>1783</v>
      </c>
      <c r="E2113" s="11" t="s">
        <v>140</v>
      </c>
      <c r="F2113" s="8" t="s">
        <v>15</v>
      </c>
      <c r="G2113" s="19">
        <v>120.0</v>
      </c>
      <c r="H2113" s="12">
        <v>0</v>
      </c>
      <c r="I2113" s="16">
        <f>G2113*H2113</f>
        <v>0</v>
      </c>
    </row>
    <row r="2114" spans="1:9" customHeight="1" ht="40" outlineLevel="2">
      <c r="A2114" s="21">
        <v>116</v>
      </c>
      <c r="B2114" s="8"/>
      <c r="C2114" s="9" t="s">
        <v>1878</v>
      </c>
      <c r="D2114" s="10" t="s">
        <v>1879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117</v>
      </c>
      <c r="B2115" s="8"/>
      <c r="C2115" s="9" t="s">
        <v>1894</v>
      </c>
      <c r="D2115" s="10" t="s">
        <v>1895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118</v>
      </c>
      <c r="B2116" s="8"/>
      <c r="C2116" s="9" t="s">
        <v>1896</v>
      </c>
      <c r="D2116" s="10" t="s">
        <v>1897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119</v>
      </c>
      <c r="B2117" s="8"/>
      <c r="C2117" s="9" t="s">
        <v>1786</v>
      </c>
      <c r="D2117" s="10" t="s">
        <v>1787</v>
      </c>
      <c r="E2117" s="11" t="s">
        <v>140</v>
      </c>
      <c r="F2117" s="8" t="s">
        <v>15</v>
      </c>
      <c r="G2117" s="19">
        <v>23.0</v>
      </c>
      <c r="H2117" s="12">
        <v>0</v>
      </c>
      <c r="I2117" s="16">
        <f>G2117*H2117</f>
        <v>0</v>
      </c>
    </row>
    <row r="2118" spans="1:9" customHeight="1" ht="20" outlineLevel="2">
      <c r="A2118" s="21">
        <v>120</v>
      </c>
      <c r="B2118" s="8"/>
      <c r="C2118" s="9" t="s">
        <v>565</v>
      </c>
      <c r="D2118" s="10" t="s">
        <v>566</v>
      </c>
      <c r="E2118" s="11" t="s">
        <v>169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20" outlineLevel="2">
      <c r="A2119" s="21">
        <v>121</v>
      </c>
      <c r="B2119" s="8"/>
      <c r="C2119" s="9" t="s">
        <v>567</v>
      </c>
      <c r="D2119" s="10" t="s">
        <v>568</v>
      </c>
      <c r="E2119" s="11" t="s">
        <v>169</v>
      </c>
      <c r="F2119" s="8" t="s">
        <v>15</v>
      </c>
      <c r="G2119" s="19">
        <v>209.0</v>
      </c>
      <c r="H2119" s="12">
        <v>0</v>
      </c>
      <c r="I2119" s="16">
        <f>G2119*H2119</f>
        <v>0</v>
      </c>
    </row>
    <row r="2120" spans="1:9" customHeight="1" ht="40" outlineLevel="2">
      <c r="A2120" s="21">
        <v>122</v>
      </c>
      <c r="B2120" s="8"/>
      <c r="C2120" s="9" t="s">
        <v>3316</v>
      </c>
      <c r="D2120" s="10" t="s">
        <v>3317</v>
      </c>
      <c r="E2120" s="11" t="s">
        <v>268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40" outlineLevel="2">
      <c r="A2121" s="21">
        <v>123</v>
      </c>
      <c r="B2121" s="8"/>
      <c r="C2121" s="9" t="s">
        <v>3318</v>
      </c>
      <c r="D2121" s="10" t="s">
        <v>3319</v>
      </c>
      <c r="E2121" s="11" t="s">
        <v>910</v>
      </c>
      <c r="F2121" s="8" t="s">
        <v>15</v>
      </c>
      <c r="G2121" s="19">
        <v>803.0</v>
      </c>
      <c r="H2121" s="12">
        <v>0</v>
      </c>
      <c r="I2121" s="16">
        <f>G2121*H2121</f>
        <v>0</v>
      </c>
    </row>
    <row r="2122" spans="1:9" customHeight="1" ht="40" outlineLevel="2">
      <c r="A2122" s="21">
        <v>124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715.0</v>
      </c>
      <c r="H2122" s="12">
        <v>0</v>
      </c>
      <c r="I2122" s="16">
        <f>G2122*H2122</f>
        <v>0</v>
      </c>
    </row>
    <row r="2123" spans="1:9" customHeight="1" ht="40" outlineLevel="2">
      <c r="A2123" s="21">
        <v>125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126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127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20" outlineLevel="2">
      <c r="A2126" s="21">
        <v>128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109.0</v>
      </c>
      <c r="H2126" s="12">
        <v>0</v>
      </c>
      <c r="I2126" s="16">
        <f>G2126*H2126</f>
        <v>0</v>
      </c>
    </row>
    <row r="2127" spans="1:9" customHeight="1" ht="20" outlineLevel="2">
      <c r="A2127" s="21">
        <v>129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130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131</v>
      </c>
      <c r="B2129" s="8"/>
      <c r="C2129" s="9" t="s">
        <v>2754</v>
      </c>
      <c r="D2129" s="10" t="s">
        <v>2755</v>
      </c>
      <c r="E2129" s="11" t="s">
        <v>140</v>
      </c>
      <c r="F2129" s="8" t="s">
        <v>15</v>
      </c>
      <c r="G2129" s="19">
        <v>256.0</v>
      </c>
      <c r="H2129" s="12">
        <v>0</v>
      </c>
      <c r="I2129" s="16">
        <f>G2129*H2129</f>
        <v>0</v>
      </c>
    </row>
    <row r="2130" spans="1:9" customHeight="1" ht="40" outlineLevel="2">
      <c r="A2130" s="21">
        <v>132</v>
      </c>
      <c r="B2130" s="8"/>
      <c r="C2130" s="9" t="s">
        <v>3334</v>
      </c>
      <c r="D2130" s="10" t="s">
        <v>3335</v>
      </c>
      <c r="E2130" s="11" t="s">
        <v>140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133</v>
      </c>
      <c r="B2131" s="8"/>
      <c r="C2131" s="9" t="s">
        <v>3336</v>
      </c>
      <c r="D2131" s="10" t="s">
        <v>3337</v>
      </c>
      <c r="E2131" s="11" t="s">
        <v>3338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134</v>
      </c>
      <c r="B2132" s="8"/>
      <c r="C2132" s="9" t="s">
        <v>3339</v>
      </c>
      <c r="D2132" s="10" t="s">
        <v>3340</v>
      </c>
      <c r="E2132" s="11" t="s">
        <v>3338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135</v>
      </c>
      <c r="B2133" s="8"/>
      <c r="C2133" s="9" t="s">
        <v>3341</v>
      </c>
      <c r="D2133" s="10" t="s">
        <v>3342</v>
      </c>
      <c r="E2133" s="11" t="s">
        <v>3338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136</v>
      </c>
      <c r="B2134" s="8"/>
      <c r="C2134" s="9" t="s">
        <v>3343</v>
      </c>
      <c r="D2134" s="10" t="s">
        <v>3344</v>
      </c>
      <c r="E2134" s="11" t="s">
        <v>3338</v>
      </c>
      <c r="F2134" s="8" t="s">
        <v>15</v>
      </c>
      <c r="G2134" s="19">
        <v>190.0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137</v>
      </c>
      <c r="B2135" s="8"/>
      <c r="C2135" s="9" t="s">
        <v>3345</v>
      </c>
      <c r="D2135" s="10" t="s">
        <v>3346</v>
      </c>
      <c r="E2135" s="11" t="s">
        <v>3338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20" outlineLevel="2">
      <c r="A2136" s="21">
        <v>138</v>
      </c>
      <c r="B2136" s="8"/>
      <c r="C2136" s="9" t="s">
        <v>3347</v>
      </c>
      <c r="D2136" s="10" t="s">
        <v>3348</v>
      </c>
      <c r="E2136" s="11" t="s">
        <v>3338</v>
      </c>
      <c r="F2136" s="8" t="s">
        <v>15</v>
      </c>
      <c r="G2136" s="19">
        <v>290.0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139</v>
      </c>
      <c r="B2137" s="8"/>
      <c r="C2137" s="9" t="s">
        <v>3349</v>
      </c>
      <c r="D2137" s="10" t="s">
        <v>3350</v>
      </c>
      <c r="E2137" s="11" t="s">
        <v>3338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140</v>
      </c>
      <c r="B2138" s="8"/>
      <c r="C2138" s="9" t="s">
        <v>3351</v>
      </c>
      <c r="D2138" s="10" t="s">
        <v>3352</v>
      </c>
      <c r="E2138" s="11" t="s">
        <v>3338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141</v>
      </c>
      <c r="B2139" s="8"/>
      <c r="C2139" s="9" t="s">
        <v>3353</v>
      </c>
      <c r="D2139" s="10" t="s">
        <v>3354</v>
      </c>
      <c r="E2139" s="11" t="s">
        <v>140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142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143</v>
      </c>
      <c r="B2141" s="8"/>
      <c r="C2141" s="9" t="s">
        <v>3357</v>
      </c>
      <c r="D2141" s="10" t="s">
        <v>3358</v>
      </c>
      <c r="E2141" s="11" t="s">
        <v>3338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144</v>
      </c>
      <c r="B2142" s="8"/>
      <c r="C2142" s="9" t="s">
        <v>3359</v>
      </c>
      <c r="D2142" s="10" t="s">
        <v>3360</v>
      </c>
      <c r="E2142" s="11" t="s">
        <v>3338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145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146</v>
      </c>
      <c r="B2144" s="8"/>
      <c r="C2144" s="9" t="s">
        <v>3363</v>
      </c>
      <c r="D2144" s="10" t="s">
        <v>3364</v>
      </c>
      <c r="E2144" s="11" t="s">
        <v>3338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147</v>
      </c>
      <c r="B2145" s="8"/>
      <c r="C2145" s="9" t="s">
        <v>3365</v>
      </c>
      <c r="D2145" s="10" t="s">
        <v>3366</v>
      </c>
      <c r="E2145" s="11" t="s">
        <v>3338</v>
      </c>
      <c r="F2145" s="8" t="s">
        <v>15</v>
      </c>
      <c r="G2145" s="19">
        <v>290.0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148</v>
      </c>
      <c r="B2146" s="8"/>
      <c r="C2146" s="9" t="s">
        <v>3367</v>
      </c>
      <c r="D2146" s="10" t="s">
        <v>3368</v>
      </c>
      <c r="E2146" s="11" t="s">
        <v>3338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149</v>
      </c>
      <c r="B2147" s="8"/>
      <c r="C2147" s="9" t="s">
        <v>3369</v>
      </c>
      <c r="D2147" s="10" t="s">
        <v>3370</v>
      </c>
      <c r="E2147" s="11" t="s">
        <v>140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150</v>
      </c>
      <c r="B2148" s="8"/>
      <c r="C2148" s="9" t="s">
        <v>3371</v>
      </c>
      <c r="D2148" s="10" t="s">
        <v>3372</v>
      </c>
      <c r="E2148" s="11" t="s">
        <v>3338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151</v>
      </c>
      <c r="B2149" s="8"/>
      <c r="C2149" s="9" t="s">
        <v>3373</v>
      </c>
      <c r="D2149" s="10" t="s">
        <v>3374</v>
      </c>
      <c r="E2149" s="11" t="s">
        <v>140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152</v>
      </c>
      <c r="B2150" s="8"/>
      <c r="C2150" s="9" t="s">
        <v>3375</v>
      </c>
      <c r="D2150" s="10" t="s">
        <v>3376</v>
      </c>
      <c r="E2150" s="11" t="s">
        <v>3338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153</v>
      </c>
      <c r="B2151" s="8"/>
      <c r="C2151" s="9" t="s">
        <v>3377</v>
      </c>
      <c r="D2151" s="10" t="s">
        <v>3378</v>
      </c>
      <c r="E2151" s="11" t="s">
        <v>3338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154</v>
      </c>
      <c r="B2152" s="8"/>
      <c r="C2152" s="9" t="s">
        <v>3379</v>
      </c>
      <c r="D2152" s="10" t="s">
        <v>3380</v>
      </c>
      <c r="E2152" s="11" t="s">
        <v>3338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155</v>
      </c>
      <c r="B2153" s="8"/>
      <c r="C2153" s="9" t="s">
        <v>3381</v>
      </c>
      <c r="D2153" s="10" t="s">
        <v>3382</v>
      </c>
      <c r="E2153" s="11" t="s">
        <v>140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156</v>
      </c>
      <c r="B2154" s="8"/>
      <c r="C2154" s="9" t="s">
        <v>3383</v>
      </c>
      <c r="D2154" s="10" t="s">
        <v>3384</v>
      </c>
      <c r="E2154" s="11"/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157</v>
      </c>
      <c r="B2155" s="8"/>
      <c r="C2155" s="9" t="s">
        <v>3385</v>
      </c>
      <c r="D2155" s="10" t="s">
        <v>3386</v>
      </c>
      <c r="E2155" s="11" t="s">
        <v>140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158</v>
      </c>
      <c r="B2156" s="8"/>
      <c r="C2156" s="9" t="s">
        <v>3387</v>
      </c>
      <c r="D2156" s="10" t="s">
        <v>3388</v>
      </c>
      <c r="E2156" s="11" t="s">
        <v>3338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159</v>
      </c>
      <c r="B2157" s="8"/>
      <c r="C2157" s="9" t="s">
        <v>3389</v>
      </c>
      <c r="D2157" s="10" t="s">
        <v>3390</v>
      </c>
      <c r="E2157" s="11" t="s">
        <v>3338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160</v>
      </c>
      <c r="B2158" s="8"/>
      <c r="C2158" s="9" t="s">
        <v>3391</v>
      </c>
      <c r="D2158" s="10" t="s">
        <v>3392</v>
      </c>
      <c r="E2158" s="11"/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161</v>
      </c>
      <c r="B2159" s="8"/>
      <c r="C2159" s="9" t="s">
        <v>3393</v>
      </c>
      <c r="D2159" s="10" t="s">
        <v>3394</v>
      </c>
      <c r="E2159" s="11" t="s">
        <v>3338</v>
      </c>
      <c r="F2159" s="8" t="s">
        <v>15</v>
      </c>
      <c r="G2159" s="19">
        <v>290.0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162</v>
      </c>
      <c r="B2160" s="8"/>
      <c r="C2160" s="9" t="s">
        <v>3395</v>
      </c>
      <c r="D2160" s="10" t="s">
        <v>3396</v>
      </c>
      <c r="E2160" s="11" t="s">
        <v>3338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163</v>
      </c>
      <c r="B2161" s="8"/>
      <c r="C2161" s="9" t="s">
        <v>3397</v>
      </c>
      <c r="D2161" s="10" t="s">
        <v>3398</v>
      </c>
      <c r="E2161" s="11" t="s">
        <v>3399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164</v>
      </c>
      <c r="B2162" s="8"/>
      <c r="C2162" s="9" t="s">
        <v>3400</v>
      </c>
      <c r="D2162" s="10" t="s">
        <v>3401</v>
      </c>
      <c r="E2162" s="11" t="s">
        <v>3338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165</v>
      </c>
      <c r="B2163" s="8"/>
      <c r="C2163" s="9" t="s">
        <v>3402</v>
      </c>
      <c r="D2163" s="10" t="s">
        <v>3403</v>
      </c>
      <c r="E2163" s="11" t="s">
        <v>140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166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250.0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167</v>
      </c>
      <c r="B2165" s="8"/>
      <c r="C2165" s="9" t="s">
        <v>3406</v>
      </c>
      <c r="D2165" s="10" t="s">
        <v>3407</v>
      </c>
      <c r="E2165" s="11" t="s">
        <v>3338</v>
      </c>
      <c r="F2165" s="8" t="s">
        <v>15</v>
      </c>
      <c r="G2165" s="19">
        <v>400.0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168</v>
      </c>
      <c r="B2166" s="8"/>
      <c r="C2166" s="9" t="s">
        <v>3408</v>
      </c>
      <c r="D2166" s="10" t="s">
        <v>3409</v>
      </c>
      <c r="E2166" s="11" t="s">
        <v>3338</v>
      </c>
      <c r="F2166" s="8" t="s">
        <v>15</v>
      </c>
      <c r="G2166" s="19">
        <v>250.0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169</v>
      </c>
      <c r="B2167" s="8"/>
      <c r="C2167" s="9" t="s">
        <v>2724</v>
      </c>
      <c r="D2167" s="10" t="s">
        <v>2725</v>
      </c>
      <c r="E2167" s="11" t="s">
        <v>140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170</v>
      </c>
      <c r="B2168" s="8"/>
      <c r="C2168" s="9" t="s">
        <v>2744</v>
      </c>
      <c r="D2168" s="10" t="s">
        <v>2745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171</v>
      </c>
      <c r="B2169" s="8"/>
      <c r="C2169" s="9" t="s">
        <v>2796</v>
      </c>
      <c r="D2169" s="10" t="s">
        <v>2797</v>
      </c>
      <c r="E2169" s="11"/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172</v>
      </c>
      <c r="B2170" s="8"/>
      <c r="C2170" s="9" t="s">
        <v>2804</v>
      </c>
      <c r="D2170" s="10" t="s">
        <v>2805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173</v>
      </c>
      <c r="B2171" s="8"/>
      <c r="C2171" s="9" t="s">
        <v>2818</v>
      </c>
      <c r="D2171" s="10" t="s">
        <v>2819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174</v>
      </c>
      <c r="B2172" s="8"/>
      <c r="C2172" s="9" t="s">
        <v>2784</v>
      </c>
      <c r="D2172" s="10" t="s">
        <v>2785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175</v>
      </c>
      <c r="B2173" s="8"/>
      <c r="C2173" s="9" t="s">
        <v>2756</v>
      </c>
      <c r="D2173" s="10" t="s">
        <v>2757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outlineLevel="1">
      <c r="A2174" s="22" t="s">
        <v>3410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13" outlineLevel="2">
      <c r="A2176" s="21">
        <v>1</v>
      </c>
      <c r="B2176" s="8"/>
      <c r="C2176" s="9" t="s">
        <v>3411</v>
      </c>
      <c r="D2176" s="10" t="s">
        <v>3412</v>
      </c>
      <c r="E2176" s="11" t="s">
        <v>140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13" outlineLevel="2">
      <c r="A2177" s="21">
        <v>2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13" outlineLevel="2">
      <c r="A2178" s="21">
        <v>3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24516.8</v>
      </c>
      <c r="H2178" s="12">
        <v>0</v>
      </c>
      <c r="I2178" s="16">
        <f>G2178*H2178</f>
        <v>0</v>
      </c>
    </row>
    <row r="2179" spans="1:9" customHeight="1" ht="20" outlineLevel="2">
      <c r="A2179" s="21">
        <v>4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20" outlineLevel="2">
      <c r="A2180" s="21">
        <v>5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20" outlineLevel="2">
      <c r="A2181" s="21">
        <v>6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20" outlineLevel="2">
      <c r="A2182" s="21">
        <v>7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20" outlineLevel="2">
      <c r="A2183" s="21">
        <v>8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20" outlineLevel="2">
      <c r="A2184" s="21">
        <v>9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20" outlineLevel="2">
      <c r="A2185" s="21">
        <v>10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13625.7</v>
      </c>
      <c r="H2185" s="12">
        <v>0</v>
      </c>
      <c r="I2185" s="16">
        <f>G2185*H2185</f>
        <v>0</v>
      </c>
    </row>
    <row r="2186" spans="1:9" customHeight="1" ht="20" outlineLevel="2">
      <c r="A2186" s="21">
        <v>11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19096.0</v>
      </c>
      <c r="H2186" s="12">
        <v>0</v>
      </c>
      <c r="I2186" s="16">
        <f>G2186*H2186</f>
        <v>0</v>
      </c>
    </row>
    <row r="2187" spans="1:9" customHeight="1" ht="20" outlineLevel="2">
      <c r="A2187" s="21">
        <v>12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13625.7</v>
      </c>
      <c r="H2187" s="12">
        <v>0</v>
      </c>
      <c r="I2187" s="16">
        <f>G2187*H2187</f>
        <v>0</v>
      </c>
    </row>
    <row r="2188" spans="1:9" customHeight="1" ht="20" outlineLevel="2">
      <c r="A2188" s="21">
        <v>13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19096.0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9752.4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14766.4</v>
      </c>
      <c r="H2190" s="12">
        <v>0</v>
      </c>
      <c r="I2190" s="16">
        <f>G2190*H2190</f>
        <v>0</v>
      </c>
    </row>
    <row r="2191" spans="1:9" customHeight="1" ht="20" outlineLevel="2">
      <c r="A2191" s="21">
        <v>16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20328.0</v>
      </c>
      <c r="H2191" s="12">
        <v>0</v>
      </c>
      <c r="I2191" s="16">
        <f>G2191*H2191</f>
        <v>0</v>
      </c>
    </row>
    <row r="2192" spans="1:9" customHeight="1" ht="20" outlineLevel="2">
      <c r="A2192" s="21">
        <v>17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25872.0</v>
      </c>
      <c r="H2192" s="12">
        <v>0</v>
      </c>
      <c r="I2192" s="16">
        <f>G2192*H2192</f>
        <v>0</v>
      </c>
    </row>
    <row r="2193" spans="1:9">
      <c r="G2193" s="7" t="s">
        <v>3445</v>
      </c>
      <c r="H2193" s="24">
        <f>SUM(H6:H2192)</f>
        <v>0</v>
      </c>
      <c r="I2193" s="24">
        <f>SUM(I6:I2192)</f>
        <v>0</v>
      </c>
    </row>
  </sheetData>
  <autoFilter ref="A7:I2191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9"/>
    <mergeCell ref="B110:B113"/>
    <mergeCell ref="B116:B119"/>
    <mergeCell ref="B121:B123"/>
    <mergeCell ref="B124:B127"/>
    <mergeCell ref="B128:B130"/>
    <mergeCell ref="B131:B133"/>
    <mergeCell ref="B135:B138"/>
    <mergeCell ref="B140:B143"/>
    <mergeCell ref="B144:B145"/>
    <mergeCell ref="B146:B148"/>
    <mergeCell ref="B151:B154"/>
    <mergeCell ref="B156:B157"/>
    <mergeCell ref="B159:B162"/>
    <mergeCell ref="B164:B166"/>
    <mergeCell ref="B168:B171"/>
    <mergeCell ref="B172:B173"/>
    <mergeCell ref="B174:B175"/>
    <mergeCell ref="B177:B179"/>
    <mergeCell ref="B182:B184"/>
    <mergeCell ref="B186:B189"/>
    <mergeCell ref="B192:B195"/>
    <mergeCell ref="B196:B197"/>
    <mergeCell ref="B198:B199"/>
    <mergeCell ref="B203:B205"/>
    <mergeCell ref="B206:B209"/>
    <mergeCell ref="B210:B212"/>
    <mergeCell ref="B213:B214"/>
    <mergeCell ref="B215:B219"/>
    <mergeCell ref="B223:B226"/>
    <mergeCell ref="B227:B230"/>
    <mergeCell ref="B232:B235"/>
    <mergeCell ref="B236:B237"/>
    <mergeCell ref="B238:B240"/>
    <mergeCell ref="B242:B244"/>
    <mergeCell ref="B246:B248"/>
    <mergeCell ref="B250:B252"/>
    <mergeCell ref="B254:B257"/>
    <mergeCell ref="B259:B261"/>
    <mergeCell ref="B263:B265"/>
    <mergeCell ref="B267:B268"/>
    <mergeCell ref="B269:B272"/>
    <mergeCell ref="B274:B276"/>
    <mergeCell ref="B277:B278"/>
    <mergeCell ref="B281:B284"/>
    <mergeCell ref="B285:B286"/>
    <mergeCell ref="B287:B290"/>
    <mergeCell ref="B292:B295"/>
    <mergeCell ref="B297:B300"/>
    <mergeCell ref="B302:B305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6:B1347"/>
    <mergeCell ref="B1348:B1349"/>
    <mergeCell ref="B1354:B1355"/>
    <mergeCell ref="B1357:B1358"/>
    <mergeCell ref="B1359:B1360"/>
    <mergeCell ref="B1362:B1363"/>
    <mergeCell ref="B1365:B1366"/>
    <mergeCell ref="B1367:B1368"/>
    <mergeCell ref="B1372:B1373"/>
    <mergeCell ref="B1375:B1376"/>
    <mergeCell ref="B1378:B1379"/>
    <mergeCell ref="B1381:B1382"/>
    <mergeCell ref="B1383:B1384"/>
    <mergeCell ref="B1386:B1387"/>
    <mergeCell ref="B1390:B1391"/>
    <mergeCell ref="B1393:B1394"/>
    <mergeCell ref="B1398:B1399"/>
    <mergeCell ref="B1403:B1405"/>
    <mergeCell ref="B1410:B1412"/>
    <mergeCell ref="B1416:B1417"/>
    <mergeCell ref="B1418:B1419"/>
    <mergeCell ref="B1420:B1422"/>
    <mergeCell ref="B1425:B1426"/>
    <mergeCell ref="B1430:B1432"/>
    <mergeCell ref="B1434:B1436"/>
    <mergeCell ref="B1437:B1438"/>
    <mergeCell ref="B1441:B1442"/>
    <mergeCell ref="B1445:B1447"/>
    <mergeCell ref="B1450:B1452"/>
    <mergeCell ref="B1456:B1458"/>
    <mergeCell ref="B1461:B1463"/>
    <mergeCell ref="B1464:B1465"/>
    <mergeCell ref="A1466:I1466"/>
    <mergeCell ref="B1468:B1470"/>
    <mergeCell ref="B1471:B1472"/>
    <mergeCell ref="B1473:B1474"/>
    <mergeCell ref="B1475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6:B1657"/>
    <mergeCell ref="B1688:B1689"/>
    <mergeCell ref="B1690:B1691"/>
    <mergeCell ref="B1692:B1693"/>
    <mergeCell ref="B1694:B1695"/>
    <mergeCell ref="B1696:B1697"/>
    <mergeCell ref="B1698:B1699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A1726:I1726"/>
    <mergeCell ref="B1736:B1737"/>
    <mergeCell ref="B1739:B1741"/>
    <mergeCell ref="B1742:B1743"/>
    <mergeCell ref="C1744:C1745"/>
    <mergeCell ref="B1744:B1746"/>
    <mergeCell ref="B1747:B1749"/>
    <mergeCell ref="B1750:B1752"/>
    <mergeCell ref="B1753:B1754"/>
    <mergeCell ref="B1759:B1760"/>
    <mergeCell ref="B1762:B1763"/>
    <mergeCell ref="B1764:B1766"/>
    <mergeCell ref="B1769:B1770"/>
    <mergeCell ref="B1771:B1773"/>
    <mergeCell ref="B1776:B1777"/>
    <mergeCell ref="B1778:B1779"/>
    <mergeCell ref="B1780:B1781"/>
    <mergeCell ref="B1783:B1784"/>
    <mergeCell ref="B1787:B1788"/>
    <mergeCell ref="B1789:B1790"/>
    <mergeCell ref="B1791:B1792"/>
    <mergeCell ref="B1793:B1794"/>
    <mergeCell ref="B1795:B1796"/>
    <mergeCell ref="B1797:B1798"/>
    <mergeCell ref="B1799:B1800"/>
    <mergeCell ref="B1801:B1802"/>
    <mergeCell ref="B1816:B1820"/>
    <mergeCell ref="B1834:B1837"/>
    <mergeCell ref="B1838:B1842"/>
    <mergeCell ref="B1843:B1845"/>
    <mergeCell ref="B1846:B1849"/>
    <mergeCell ref="B1850:B1854"/>
    <mergeCell ref="B1857:B1860"/>
    <mergeCell ref="B1862:B1865"/>
    <mergeCell ref="B1866:B1868"/>
    <mergeCell ref="B1869:B1872"/>
    <mergeCell ref="B1874:B1875"/>
    <mergeCell ref="B1876:B1878"/>
    <mergeCell ref="B1880:B1882"/>
    <mergeCell ref="B1883:B1884"/>
    <mergeCell ref="B1885:B1886"/>
    <mergeCell ref="B1887:B1888"/>
    <mergeCell ref="B1889:B1890"/>
    <mergeCell ref="B1892:B1896"/>
    <mergeCell ref="B1897:B1898"/>
    <mergeCell ref="B1900:B1901"/>
    <mergeCell ref="B1905:B1906"/>
    <mergeCell ref="B1907:B1908"/>
    <mergeCell ref="B1911:B1912"/>
    <mergeCell ref="B1913:B1914"/>
    <mergeCell ref="B1915:B1916"/>
    <mergeCell ref="B1917:B1918"/>
    <mergeCell ref="A1935:I1935"/>
    <mergeCell ref="B1937:B1938"/>
    <mergeCell ref="B1939:B1940"/>
    <mergeCell ref="B1941:B1942"/>
    <mergeCell ref="B1943:B1944"/>
    <mergeCell ref="B1945:B1946"/>
    <mergeCell ref="B1947:B1948"/>
    <mergeCell ref="B1949:B1950"/>
    <mergeCell ref="B1963:B1964"/>
    <mergeCell ref="B1967:B1968"/>
    <mergeCell ref="A1969:I1969"/>
    <mergeCell ref="A1997:I1997"/>
    <mergeCell ref="B2003:B2004"/>
    <mergeCell ref="B2017:B2018"/>
    <mergeCell ref="B2027:B2029"/>
    <mergeCell ref="B2036:B2037"/>
    <mergeCell ref="B2044:B2045"/>
    <mergeCell ref="B2051:B2052"/>
    <mergeCell ref="B2059:B2060"/>
    <mergeCell ref="B2063:B2064"/>
    <mergeCell ref="B2065:B2066"/>
    <mergeCell ref="B2068:B2069"/>
    <mergeCell ref="B2090:B2091"/>
    <mergeCell ref="B2093:B2094"/>
    <mergeCell ref="B2095:B2096"/>
    <mergeCell ref="B2098:B2099"/>
    <mergeCell ref="B2100:B2101"/>
    <mergeCell ref="B2103:B2104"/>
    <mergeCell ref="B2106:B2107"/>
    <mergeCell ref="B2108:B2109"/>
    <mergeCell ref="B2110:B2111"/>
    <mergeCell ref="B2112:B2113"/>
    <mergeCell ref="B2115:B2116"/>
    <mergeCell ref="B2118:B2119"/>
    <mergeCell ref="B2126:B2127"/>
    <mergeCell ref="B2136:B2137"/>
    <mergeCell ref="B2163:B2164"/>
    <mergeCell ref="B2165:B2166"/>
    <mergeCell ref="A2174:I2174"/>
    <mergeCell ref="B2176:B2178"/>
    <mergeCell ref="B2179:B2180"/>
    <mergeCell ref="B2181:B2182"/>
    <mergeCell ref="B2183:B2184"/>
    <mergeCell ref="B2185:B2186"/>
    <mergeCell ref="B2187:B2188"/>
    <mergeCell ref="B2191:B21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https://jelista.karnavaltk.ru/</dc:creator>
  <cp:lastModifiedBy>https://jelista.karnavaltk.ru/</cp:lastModifiedBy>
  <dcterms:created xsi:type="dcterms:W3CDTF">2026-06-23T17:16:10+03:00</dcterms:created>
  <dcterms:modified xsi:type="dcterms:W3CDTF">2026-06-23T17:16:10+03:00</dcterms:modified>
  <dc:title>Документ Office 2007 XLSX</dc:title>
  <dc:description>Этот документ был сгенерирован на сайте https://jelista.karnavaltk.ru/</dc:description>
  <dc:subject>Прайс-лист</dc:subject>
  <cp:keywords/>
  <cp:category/>
</cp:coreProperties>
</file>